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externalReferences>
    <externalReference r:id="rId2"/>
  </externalReferences>
  <definedNames>
    <definedName name="_xlnm._FilterDatabase" localSheetId="0" hidden="1">Sheet1!$A$2:$H$288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<sst xmlns="http://schemas.openxmlformats.org/spreadsheetml/2006/main" count="578" uniqueCount="307">
  <si>
    <t>零售客户经理公示</t>
  </si>
  <si>
    <t>姓名</t>
  </si>
  <si>
    <t>单位</t>
  </si>
  <si>
    <t>工号</t>
  </si>
  <si>
    <t>行内理财证书编号</t>
  </si>
  <si>
    <t>余宣运</t>
  </si>
  <si>
    <t>湖州分行</t>
  </si>
  <si>
    <t>史潞瑜</t>
  </si>
  <si>
    <t>费海燕</t>
  </si>
  <si>
    <t>沈鎏鋆</t>
  </si>
  <si>
    <t>林雪</t>
  </si>
  <si>
    <t>赵伦</t>
  </si>
  <si>
    <t>郑佳倩</t>
  </si>
  <si>
    <t>郑淑心</t>
  </si>
  <si>
    <t>胡琼慧</t>
  </si>
  <si>
    <t>陈东琪</t>
  </si>
  <si>
    <t>张燕</t>
  </si>
  <si>
    <t>潘志玲</t>
  </si>
  <si>
    <t>廖卓</t>
  </si>
  <si>
    <t>沈佳</t>
  </si>
  <si>
    <t>张芸玢</t>
  </si>
  <si>
    <t>钭肖剑</t>
  </si>
  <si>
    <t>张琳</t>
  </si>
  <si>
    <t>蔡萍</t>
  </si>
  <si>
    <t>沈小芳</t>
  </si>
  <si>
    <t>吴瑛</t>
  </si>
  <si>
    <t>绍兴分行</t>
  </si>
  <si>
    <t>邵燕青</t>
  </si>
  <si>
    <t>杜国萍</t>
  </si>
  <si>
    <t>陈洁琼</t>
  </si>
  <si>
    <t>余萍</t>
  </si>
  <si>
    <t>蒋晖</t>
  </si>
  <si>
    <t>徐轶栋</t>
  </si>
  <si>
    <t>丁莉亚</t>
  </si>
  <si>
    <t>陈丹丹</t>
  </si>
  <si>
    <t>竹宇培</t>
  </si>
  <si>
    <t>张丽燕</t>
  </si>
  <si>
    <t>郑扬燕</t>
  </si>
  <si>
    <t>马鲁萍</t>
  </si>
  <si>
    <t>蔡成昊</t>
  </si>
  <si>
    <t>王立清</t>
  </si>
  <si>
    <t>金帅</t>
  </si>
  <si>
    <t>张洁</t>
  </si>
  <si>
    <t>韩少英</t>
  </si>
  <si>
    <t>朱婷榆</t>
  </si>
  <si>
    <t>王洋</t>
  </si>
  <si>
    <t>邵艺华</t>
  </si>
  <si>
    <t>张熙越</t>
  </si>
  <si>
    <t>谢琛琛</t>
  </si>
  <si>
    <t>赵莉莎</t>
  </si>
  <si>
    <t>胡晓丽</t>
  </si>
  <si>
    <t>金华分行</t>
  </si>
  <si>
    <t>杨蝶丽</t>
  </si>
  <si>
    <t>郑丽君</t>
  </si>
  <si>
    <t>施雅玲</t>
  </si>
  <si>
    <t>朱子杰</t>
  </si>
  <si>
    <t>余子怡</t>
  </si>
  <si>
    <t>洪振康</t>
  </si>
  <si>
    <t>诸葛玮</t>
  </si>
  <si>
    <t>陈健</t>
  </si>
  <si>
    <t>王东红</t>
  </si>
  <si>
    <t>陈彦竹</t>
  </si>
  <si>
    <t>朱欢欢</t>
  </si>
  <si>
    <t>张韧</t>
  </si>
  <si>
    <t>温州分行</t>
  </si>
  <si>
    <t>陈杨丰</t>
  </si>
  <si>
    <t>陈海珍</t>
  </si>
  <si>
    <t>张晨</t>
  </si>
  <si>
    <t>金晶</t>
  </si>
  <si>
    <t>总行营业部</t>
  </si>
  <si>
    <t>费彦珺</t>
  </si>
  <si>
    <t>沈鑫燕</t>
  </si>
  <si>
    <t>邹思源</t>
  </si>
  <si>
    <t>沈琼</t>
  </si>
  <si>
    <t>顾云杰</t>
  </si>
  <si>
    <t>滕怡婷</t>
  </si>
  <si>
    <t>金雪晴</t>
  </si>
  <si>
    <t>靳世聪</t>
  </si>
  <si>
    <t>朱秋怡</t>
  </si>
  <si>
    <t>沈颖</t>
  </si>
  <si>
    <t>南湖支行</t>
  </si>
  <si>
    <t>沈安平</t>
  </si>
  <si>
    <t>潘超</t>
  </si>
  <si>
    <t>钱雅露</t>
  </si>
  <si>
    <t>何徐斌</t>
  </si>
  <si>
    <t>钟云</t>
  </si>
  <si>
    <t>黄雨晨</t>
  </si>
  <si>
    <t>胡杭玉</t>
  </si>
  <si>
    <t>张惠婷</t>
  </si>
  <si>
    <t>吴进超</t>
  </si>
  <si>
    <t>殷沈琴</t>
  </si>
  <si>
    <t>王婷</t>
  </si>
  <si>
    <t>张宇辉</t>
  </si>
  <si>
    <t>张超</t>
  </si>
  <si>
    <t>凌飞</t>
  </si>
  <si>
    <t>邬惠虹</t>
  </si>
  <si>
    <t>诸洁</t>
  </si>
  <si>
    <t>金彩燕</t>
  </si>
  <si>
    <t>杨金</t>
  </si>
  <si>
    <t>王哲悦</t>
  </si>
  <si>
    <t>沈加健</t>
  </si>
  <si>
    <t>莫巍青</t>
  </si>
  <si>
    <t>张李清</t>
  </si>
  <si>
    <t>张桐</t>
  </si>
  <si>
    <t>马嘉依</t>
  </si>
  <si>
    <t>陈周炎</t>
  </si>
  <si>
    <t>王琪瑶</t>
  </si>
  <si>
    <t>陆景</t>
  </si>
  <si>
    <t>史明慧</t>
  </si>
  <si>
    <t>许多</t>
  </si>
  <si>
    <t>俞晓丹</t>
  </si>
  <si>
    <t>刘雨奇</t>
  </si>
  <si>
    <t>金怡婷</t>
  </si>
  <si>
    <t>顾惠琴</t>
  </si>
  <si>
    <t>李祎姣</t>
  </si>
  <si>
    <t>姜宇超</t>
  </si>
  <si>
    <t>吴一清</t>
  </si>
  <si>
    <t>任正东</t>
  </si>
  <si>
    <t>秀洲支行</t>
  </si>
  <si>
    <t>王学锋</t>
  </si>
  <si>
    <t>姚欢</t>
  </si>
  <si>
    <t>沈晓芳</t>
  </si>
  <si>
    <t>邱益</t>
  </si>
  <si>
    <t>沈佳红</t>
  </si>
  <si>
    <t>蒋娟娟</t>
  </si>
  <si>
    <t>盛一帆</t>
  </si>
  <si>
    <t>张菁</t>
  </si>
  <si>
    <t>平安</t>
  </si>
  <si>
    <t>吴禹钒</t>
  </si>
  <si>
    <t>朱灵芸</t>
  </si>
  <si>
    <t>陆佳玲</t>
  </si>
  <si>
    <t>张佳雄</t>
  </si>
  <si>
    <t>莫月萍</t>
  </si>
  <si>
    <t>龚越</t>
  </si>
  <si>
    <t>徐萍</t>
  </si>
  <si>
    <t>李月萍</t>
  </si>
  <si>
    <t>周洁</t>
  </si>
  <si>
    <t>潘艳</t>
  </si>
  <si>
    <t>陈天宇</t>
  </si>
  <si>
    <t>陈树佳</t>
  </si>
  <si>
    <t>杜俊涵</t>
  </si>
  <si>
    <t>孙继纲</t>
  </si>
  <si>
    <t>张佳宁</t>
  </si>
  <si>
    <t>罗煜</t>
  </si>
  <si>
    <t>倪慧婷</t>
  </si>
  <si>
    <t>李娇</t>
  </si>
  <si>
    <t>杨水祥</t>
  </si>
  <si>
    <t>张伊丽</t>
  </si>
  <si>
    <t>吕俊烽</t>
  </si>
  <si>
    <t>王宇倩</t>
  </si>
  <si>
    <t>朱丽娟</t>
  </si>
  <si>
    <t>张宏娟</t>
  </si>
  <si>
    <t>潘琴</t>
  </si>
  <si>
    <t>开发区支行</t>
  </si>
  <si>
    <t>高梦丹</t>
  </si>
  <si>
    <t>吴勤杰</t>
  </si>
  <si>
    <t>章包玲</t>
  </si>
  <si>
    <t>谢宇婷</t>
  </si>
  <si>
    <t>钟烨超</t>
  </si>
  <si>
    <t>李雪姣</t>
  </si>
  <si>
    <t>袁佳辉</t>
  </si>
  <si>
    <t>许颖</t>
  </si>
  <si>
    <t>周文艾</t>
  </si>
  <si>
    <t>顾美婷</t>
  </si>
  <si>
    <t>王丹</t>
  </si>
  <si>
    <t>唐张涛</t>
  </si>
  <si>
    <t>顾晓飞</t>
  </si>
  <si>
    <t>杨三焕</t>
  </si>
  <si>
    <t>胡尖磊</t>
  </si>
  <si>
    <t>王程辉</t>
  </si>
  <si>
    <t>柴梅玲</t>
  </si>
  <si>
    <t>陈志成</t>
  </si>
  <si>
    <t>方旭佳</t>
  </si>
  <si>
    <t>李姚芳</t>
  </si>
  <si>
    <t>陈洋</t>
  </si>
  <si>
    <t>张佳玲</t>
  </si>
  <si>
    <t>周玉婷</t>
  </si>
  <si>
    <t>吴一帆</t>
  </si>
  <si>
    <t>潘成莉</t>
  </si>
  <si>
    <t>徐思</t>
  </si>
  <si>
    <t>姜威</t>
  </si>
  <si>
    <t>苗玥</t>
  </si>
  <si>
    <t>张拓</t>
  </si>
  <si>
    <t>祁张哲</t>
  </si>
  <si>
    <t>王灿</t>
  </si>
  <si>
    <t>罗文岚</t>
  </si>
  <si>
    <t>陈佳栋</t>
  </si>
  <si>
    <t>科技支行</t>
  </si>
  <si>
    <t>陆飞鸿</t>
  </si>
  <si>
    <t>俞越</t>
  </si>
  <si>
    <t>张思琦</t>
  </si>
  <si>
    <t>罗怡</t>
  </si>
  <si>
    <t>葛珺怡</t>
  </si>
  <si>
    <t>秀洲科创支行</t>
  </si>
  <si>
    <t>何梓霄</t>
  </si>
  <si>
    <t>梅晓霞</t>
  </si>
  <si>
    <t>张梦菲</t>
  </si>
  <si>
    <t>海宁支行</t>
  </si>
  <si>
    <t>吴晓婧</t>
  </si>
  <si>
    <t>张佳月</t>
  </si>
  <si>
    <t>朱振珏</t>
  </si>
  <si>
    <t>朱宇宁</t>
  </si>
  <si>
    <t>JY1127</t>
  </si>
  <si>
    <t>马思佳</t>
  </si>
  <si>
    <t>朱丹华</t>
  </si>
  <si>
    <t>许双</t>
  </si>
  <si>
    <t>姜雅静</t>
  </si>
  <si>
    <t>裘立峰</t>
  </si>
  <si>
    <t>钱佳杰</t>
  </si>
  <si>
    <t>王英</t>
  </si>
  <si>
    <t>吴旭阳</t>
  </si>
  <si>
    <t>张舒媛</t>
  </si>
  <si>
    <t>吕钰雯</t>
  </si>
  <si>
    <t>于思佳</t>
  </si>
  <si>
    <t>管晓燕</t>
  </si>
  <si>
    <t>俞震</t>
  </si>
  <si>
    <t>汤丹妮</t>
  </si>
  <si>
    <t>王淑媛</t>
  </si>
  <si>
    <t>宋斌伟</t>
  </si>
  <si>
    <t>平湖支行</t>
  </si>
  <si>
    <t>陆燕</t>
  </si>
  <si>
    <t>胡志伟</t>
  </si>
  <si>
    <t>张春瑶</t>
  </si>
  <si>
    <t>徐晓勤</t>
  </si>
  <si>
    <t>殷佩</t>
  </si>
  <si>
    <t>陆丹红</t>
  </si>
  <si>
    <t>郭亚燕</t>
  </si>
  <si>
    <t>高春越</t>
  </si>
  <si>
    <t>凌培凤</t>
  </si>
  <si>
    <t>李忆璐</t>
  </si>
  <si>
    <t>俞艳华</t>
  </si>
  <si>
    <t>朱佳妮</t>
  </si>
  <si>
    <t>钱梦特</t>
  </si>
  <si>
    <t>张安琪</t>
  </si>
  <si>
    <t>王敏君</t>
  </si>
  <si>
    <t>林佳妮</t>
  </si>
  <si>
    <t>韩梦羽</t>
  </si>
  <si>
    <t>孙萍林</t>
  </si>
  <si>
    <t>王斌</t>
  </si>
  <si>
    <t>郑成迪</t>
  </si>
  <si>
    <t>刘忆</t>
  </si>
  <si>
    <t>黄菊</t>
  </si>
  <si>
    <t>朱琴</t>
  </si>
  <si>
    <t>桐乡支行</t>
  </si>
  <si>
    <t>俞加飞</t>
  </si>
  <si>
    <t>沈赟娴</t>
  </si>
  <si>
    <t>倪敏霞</t>
  </si>
  <si>
    <t>杨芳芳</t>
  </si>
  <si>
    <t>周阳萍</t>
  </si>
  <si>
    <t>马韵岚</t>
  </si>
  <si>
    <t>蒋泽威</t>
  </si>
  <si>
    <t>屈亚倩</t>
  </si>
  <si>
    <t>庞君兰</t>
  </si>
  <si>
    <t>陈凌燕</t>
  </si>
  <si>
    <t>朱丽菊</t>
  </si>
  <si>
    <t>凌坚钢</t>
  </si>
  <si>
    <t>张思成</t>
  </si>
  <si>
    <t>俞天慧</t>
  </si>
  <si>
    <t>夏敏慧</t>
  </si>
  <si>
    <t>施惠婷</t>
  </si>
  <si>
    <t>郁超</t>
  </si>
  <si>
    <t>季吴越</t>
  </si>
  <si>
    <t>田思世</t>
  </si>
  <si>
    <t>金燕萍</t>
  </si>
  <si>
    <t>沈振超</t>
  </si>
  <si>
    <t>汤明</t>
  </si>
  <si>
    <t>沈培培</t>
  </si>
  <si>
    <t>杨晓东</t>
  </si>
  <si>
    <t>长三角一体化示范区支行</t>
  </si>
  <si>
    <t>叶红燕</t>
  </si>
  <si>
    <t>吴姻娜</t>
  </si>
  <si>
    <t>周李航</t>
  </si>
  <si>
    <t>姚雨晴</t>
  </si>
  <si>
    <t>浦萍媛</t>
  </si>
  <si>
    <t>殷晓初</t>
  </si>
  <si>
    <t>沈梦娇</t>
  </si>
  <si>
    <t>钱忠平</t>
  </si>
  <si>
    <t>范菲</t>
  </si>
  <si>
    <t>金淑静</t>
  </si>
  <si>
    <t>沈晴</t>
  </si>
  <si>
    <t>冯燕</t>
  </si>
  <si>
    <t>章慧丽</t>
  </si>
  <si>
    <t>冯雨清</t>
  </si>
  <si>
    <t>张毅能</t>
  </si>
  <si>
    <t>侯坤</t>
  </si>
  <si>
    <t>康天宽</t>
  </si>
  <si>
    <t>李旻</t>
  </si>
  <si>
    <t>童纯莉</t>
  </si>
  <si>
    <t>褚晓杰</t>
  </si>
  <si>
    <t>海盐支行</t>
  </si>
  <si>
    <t>王晗偲</t>
  </si>
  <si>
    <t>胡琴娜</t>
  </si>
  <si>
    <t>王佳</t>
  </si>
  <si>
    <t>干迪煜</t>
  </si>
  <si>
    <t>陈宏伟</t>
  </si>
  <si>
    <t>周勤</t>
  </si>
  <si>
    <t>王杰</t>
  </si>
  <si>
    <t>周梦琳</t>
  </si>
  <si>
    <t>任瑶</t>
  </si>
  <si>
    <t>郑洁</t>
  </si>
  <si>
    <t>徐伟峰</t>
  </si>
  <si>
    <t>吴亦波</t>
  </si>
  <si>
    <t>王维佳</t>
  </si>
  <si>
    <t>董丹</t>
  </si>
  <si>
    <t>陈吕玲</t>
  </si>
  <si>
    <t>沈立波</t>
  </si>
  <si>
    <t>肖丹妮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</si>
</sst>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\&#24037;&#20316;&#20132;&#25509;\&#24037;&#20316;&#31227;&#20132;-&#34081;&#31505;&#33945;\&#36164;&#36136;&#32771;&#35797;\&#35777;&#20070;&#20844;&#31034;\&#34892;&#20869;&#20010;&#20154;&#29702;&#36130;&#12289;&#20445;&#38505;&#12289;&#36151;&#27454;&#65307;&#22522;&#37329;&#20174;&#19994;&#12289;AFP&#12289;CFP&#25345;&#35777;&#20844;&#31034;&#65288;&#25130;&#33267;20250110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基金从业"/>
      <sheetName val="AFP、CFP"/>
      <sheetName val="小微贷款"/>
    </sheetNames>
    <sheetDataSet>
      <sheetData sheetId="0">
        <row r="2">
          <cell r="C2" t="str">
            <v>员工号</v>
          </cell>
          <cell r="D2" t="str">
            <v>岗位</v>
          </cell>
          <cell r="E2" t="str">
            <v>理财考试成绩</v>
          </cell>
          <cell r="F2" t="str">
            <v>理财销售证书编号</v>
          </cell>
        </row>
        <row r="3">
          <cell r="C3">
            <v>10727</v>
          </cell>
          <cell r="D3" t="str">
            <v>经理（零售团队长）</v>
          </cell>
          <cell r="E3" t="str">
            <v>98.0</v>
          </cell>
          <cell r="F3" t="str">
            <v>JY0003</v>
          </cell>
        </row>
        <row r="4">
          <cell r="C4">
            <v>10437</v>
          </cell>
          <cell r="D4" t="str">
            <v>零售客户经理</v>
          </cell>
          <cell r="E4" t="str">
            <v>84.0</v>
          </cell>
          <cell r="F4" t="str">
            <v>JY0442</v>
          </cell>
        </row>
        <row r="5">
          <cell r="C5">
            <v>17310</v>
          </cell>
          <cell r="D5" t="str">
            <v>零售客户经理</v>
          </cell>
          <cell r="E5" t="str">
            <v>98.0</v>
          </cell>
          <cell r="F5" t="str">
            <v>JY0849</v>
          </cell>
        </row>
        <row r="6">
          <cell r="C6">
            <v>17058</v>
          </cell>
          <cell r="D6" t="str">
            <v>小微客户经理</v>
          </cell>
          <cell r="E6" t="str">
            <v>86.0</v>
          </cell>
          <cell r="F6" t="str">
            <v>JY0594</v>
          </cell>
        </row>
        <row r="7">
          <cell r="C7">
            <v>17352</v>
          </cell>
          <cell r="D7" t="str">
            <v>经理（零售团队长）</v>
          </cell>
          <cell r="E7" t="str">
            <v>86.0</v>
          </cell>
          <cell r="F7" t="str">
            <v>JY0874</v>
          </cell>
        </row>
        <row r="8">
          <cell r="C8">
            <v>11907</v>
          </cell>
          <cell r="D8" t="str">
            <v>零售客户经理</v>
          </cell>
          <cell r="E8" t="str">
            <v>98.0</v>
          </cell>
          <cell r="F8" t="str">
            <v>JY0082</v>
          </cell>
        </row>
        <row r="9">
          <cell r="C9">
            <v>11084</v>
          </cell>
          <cell r="D9" t="str">
            <v>零售客户经理</v>
          </cell>
          <cell r="E9" t="str">
            <v>68.0</v>
          </cell>
          <cell r="F9" t="str">
            <v>JY0211</v>
          </cell>
        </row>
        <row r="10">
          <cell r="C10">
            <v>11154</v>
          </cell>
          <cell r="D10" t="str">
            <v>零售客户经理</v>
          </cell>
          <cell r="E10" t="str">
            <v>92.0</v>
          </cell>
          <cell r="F10" t="str">
            <v>JY0002</v>
          </cell>
        </row>
        <row r="11">
          <cell r="C11">
            <v>17354</v>
          </cell>
          <cell r="D11" t="str">
            <v>零售客户经理</v>
          </cell>
          <cell r="E11" t="str">
            <v>98.0</v>
          </cell>
          <cell r="F11" t="str">
            <v>JY0875</v>
          </cell>
        </row>
        <row r="12">
          <cell r="C12">
            <v>17559</v>
          </cell>
          <cell r="D12" t="str">
            <v>零售客户经理</v>
          </cell>
          <cell r="E12" t="str">
            <v>98.0</v>
          </cell>
          <cell r="F12" t="str">
            <v>JY1032</v>
          </cell>
        </row>
        <row r="13">
          <cell r="C13">
            <v>17519</v>
          </cell>
          <cell r="D13" t="str">
            <v>零售客户经理</v>
          </cell>
          <cell r="E13" t="str">
            <v>98.0</v>
          </cell>
          <cell r="F13" t="str">
            <v>JY1109</v>
          </cell>
        </row>
        <row r="14">
          <cell r="C14">
            <v>11904</v>
          </cell>
          <cell r="D14" t="str">
            <v>副行长（主持工作）</v>
          </cell>
          <cell r="E14" t="str">
            <v>92.0</v>
          </cell>
          <cell r="F14" t="str">
            <v>JY0342</v>
          </cell>
        </row>
        <row r="15">
          <cell r="C15">
            <v>12170</v>
          </cell>
          <cell r="D15" t="str">
            <v>零售客户经理</v>
          </cell>
          <cell r="E15" t="str">
            <v>100.0</v>
          </cell>
          <cell r="F15" t="str">
            <v>JY0163</v>
          </cell>
        </row>
        <row r="16">
          <cell r="C16">
            <v>12395</v>
          </cell>
          <cell r="D16" t="str">
            <v>零售客户经理</v>
          </cell>
          <cell r="E16" t="str">
            <v>94.0</v>
          </cell>
          <cell r="F16" t="str">
            <v>JY0288</v>
          </cell>
        </row>
        <row r="17">
          <cell r="C17">
            <v>11883</v>
          </cell>
          <cell r="D17" t="str">
            <v>零售客户经理</v>
          </cell>
          <cell r="E17">
            <v>98</v>
          </cell>
          <cell r="F17" t="str">
            <v>JY0081</v>
          </cell>
        </row>
        <row r="18">
          <cell r="C18">
            <v>12509</v>
          </cell>
          <cell r="D18" t="str">
            <v>零售客户经理</v>
          </cell>
          <cell r="E18">
            <v>88</v>
          </cell>
          <cell r="F18" t="str">
            <v>JY0331</v>
          </cell>
        </row>
        <row r="19">
          <cell r="C19">
            <v>12959</v>
          </cell>
          <cell r="D19" t="str">
            <v>行长</v>
          </cell>
          <cell r="E19" t="str">
            <v>98.0</v>
          </cell>
          <cell r="F19" t="str">
            <v>JY0905</v>
          </cell>
        </row>
        <row r="20">
          <cell r="C20">
            <v>11636</v>
          </cell>
          <cell r="D20" t="str">
            <v>行长</v>
          </cell>
          <cell r="E20" t="str">
            <v>98.0</v>
          </cell>
          <cell r="F20" t="str">
            <v>JY1043</v>
          </cell>
        </row>
        <row r="21">
          <cell r="C21">
            <v>12046</v>
          </cell>
          <cell r="D21" t="str">
            <v>零售客户经理</v>
          </cell>
          <cell r="E21" t="str">
            <v>92.0</v>
          </cell>
          <cell r="F21" t="str">
            <v>JY0133</v>
          </cell>
        </row>
        <row r="22">
          <cell r="C22">
            <v>17388</v>
          </cell>
          <cell r="D22" t="str">
            <v>零售客户经理</v>
          </cell>
          <cell r="E22" t="str">
            <v>90.0</v>
          </cell>
          <cell r="F22" t="str">
            <v>JY0892</v>
          </cell>
        </row>
        <row r="23">
          <cell r="C23">
            <v>17713</v>
          </cell>
          <cell r="D23" t="str">
            <v>零售客户经理</v>
          </cell>
          <cell r="E23" t="str">
            <v>100.0</v>
          </cell>
          <cell r="F23" t="str">
            <v>JY0999</v>
          </cell>
        </row>
        <row r="24">
          <cell r="C24">
            <v>12054</v>
          </cell>
          <cell r="D24" t="str">
            <v>业务主管</v>
          </cell>
          <cell r="E24" t="str">
            <v>98.0</v>
          </cell>
          <cell r="F24" t="str">
            <v>JY0767</v>
          </cell>
        </row>
        <row r="25">
          <cell r="C25">
            <v>11362</v>
          </cell>
          <cell r="D25" t="str">
            <v>业务主管</v>
          </cell>
          <cell r="E25" t="str">
            <v>98.0</v>
          </cell>
          <cell r="F25" t="str">
            <v>JY0766</v>
          </cell>
        </row>
        <row r="26">
          <cell r="C26">
            <v>11894</v>
          </cell>
          <cell r="D26" t="str">
            <v>综合柜员</v>
          </cell>
          <cell r="E26" t="str">
            <v>88.0</v>
          </cell>
          <cell r="F26" t="str">
            <v>JY0747</v>
          </cell>
        </row>
        <row r="27">
          <cell r="C27">
            <v>12136</v>
          </cell>
          <cell r="D27" t="str">
            <v>综合柜员</v>
          </cell>
          <cell r="E27" t="str">
            <v>98.0</v>
          </cell>
          <cell r="F27" t="str">
            <v>JY0752</v>
          </cell>
        </row>
        <row r="28">
          <cell r="C28">
            <v>12425</v>
          </cell>
          <cell r="D28" t="str">
            <v>综合柜员</v>
          </cell>
          <cell r="E28" t="str">
            <v>98.0</v>
          </cell>
          <cell r="F28" t="str">
            <v>JY0551</v>
          </cell>
        </row>
        <row r="29">
          <cell r="C29">
            <v>17526</v>
          </cell>
          <cell r="D29" t="str">
            <v>综合柜员</v>
          </cell>
          <cell r="E29" t="str">
            <v>100.0</v>
          </cell>
          <cell r="F29" t="str">
            <v>JY1044</v>
          </cell>
        </row>
        <row r="30">
          <cell r="C30">
            <v>12147</v>
          </cell>
          <cell r="D30" t="str">
            <v>零售客户经理</v>
          </cell>
          <cell r="E30" t="str">
            <v>100.0</v>
          </cell>
          <cell r="F30" t="str">
            <v>JY0190</v>
          </cell>
        </row>
        <row r="31">
          <cell r="C31">
            <v>12048</v>
          </cell>
          <cell r="D31" t="str">
            <v>零售客户经理</v>
          </cell>
          <cell r="E31" t="str">
            <v>100.0</v>
          </cell>
          <cell r="F31" t="str">
            <v>JY0447</v>
          </cell>
        </row>
        <row r="32">
          <cell r="C32">
            <v>11626</v>
          </cell>
          <cell r="D32" t="str">
            <v>副行长（主持工作）</v>
          </cell>
          <cell r="E32" t="str">
            <v>100.0</v>
          </cell>
          <cell r="F32" t="str">
            <v>JY1045</v>
          </cell>
        </row>
        <row r="33">
          <cell r="C33">
            <v>12201</v>
          </cell>
          <cell r="D33" t="str">
            <v>副行长（主持工作）</v>
          </cell>
          <cell r="E33" t="str">
            <v>94.0</v>
          </cell>
          <cell r="F33" t="str">
            <v>JY0191</v>
          </cell>
        </row>
        <row r="34">
          <cell r="C34">
            <v>12952</v>
          </cell>
          <cell r="D34" t="str">
            <v>零售客户经理</v>
          </cell>
          <cell r="E34" t="str">
            <v>98.0</v>
          </cell>
          <cell r="F34" t="str">
            <v>JY0524</v>
          </cell>
        </row>
        <row r="35">
          <cell r="C35">
            <v>12269</v>
          </cell>
          <cell r="D35" t="str">
            <v>零售客户经理</v>
          </cell>
          <cell r="E35" t="str">
            <v>98.0</v>
          </cell>
          <cell r="F35" t="str">
            <v>JY0260</v>
          </cell>
        </row>
        <row r="36">
          <cell r="C36">
            <v>12209</v>
          </cell>
          <cell r="D36" t="str">
            <v>经理（零售团队长）</v>
          </cell>
          <cell r="E36" t="str">
            <v>98.0</v>
          </cell>
          <cell r="F36" t="str">
            <v>JY0201</v>
          </cell>
        </row>
        <row r="37">
          <cell r="C37">
            <v>10321</v>
          </cell>
          <cell r="D37" t="str">
            <v>零售客户经理</v>
          </cell>
          <cell r="E37" t="str">
            <v>96.0</v>
          </cell>
          <cell r="F37" t="str">
            <v>JY0031</v>
          </cell>
        </row>
        <row r="38">
          <cell r="C38">
            <v>12855</v>
          </cell>
          <cell r="D38" t="str">
            <v>零售客户经理</v>
          </cell>
          <cell r="E38" t="str">
            <v>96.0</v>
          </cell>
          <cell r="F38" t="str">
            <v>JY0498</v>
          </cell>
        </row>
        <row r="39">
          <cell r="C39">
            <v>12247</v>
          </cell>
          <cell r="D39" t="str">
            <v>零售客户经理</v>
          </cell>
          <cell r="E39" t="str">
            <v>98.0</v>
          </cell>
          <cell r="F39" t="str">
            <v>JY0223</v>
          </cell>
        </row>
        <row r="40">
          <cell r="C40">
            <v>12564</v>
          </cell>
          <cell r="D40" t="str">
            <v>零售客户经理</v>
          </cell>
          <cell r="E40" t="str">
            <v>94.0</v>
          </cell>
          <cell r="F40" t="str">
            <v>JY0589</v>
          </cell>
        </row>
        <row r="41">
          <cell r="C41">
            <v>12182</v>
          </cell>
          <cell r="D41" t="str">
            <v>零售客户经理</v>
          </cell>
          <cell r="E41" t="str">
            <v>98.0</v>
          </cell>
          <cell r="F41" t="str">
            <v>JY0192</v>
          </cell>
        </row>
        <row r="42">
          <cell r="C42">
            <v>12052</v>
          </cell>
          <cell r="D42" t="str">
            <v>行长</v>
          </cell>
          <cell r="E42" t="str">
            <v>100.0</v>
          </cell>
          <cell r="F42" t="str">
            <v>JY0161</v>
          </cell>
        </row>
        <row r="43">
          <cell r="C43">
            <v>12341</v>
          </cell>
          <cell r="D43" t="str">
            <v>零售客户经理</v>
          </cell>
          <cell r="E43" t="str">
            <v>92.0</v>
          </cell>
          <cell r="F43" t="str">
            <v>JY0282</v>
          </cell>
        </row>
        <row r="44">
          <cell r="C44">
            <v>12713</v>
          </cell>
          <cell r="D44" t="str">
            <v>零售客户经理</v>
          </cell>
          <cell r="E44" t="str">
            <v>100.0</v>
          </cell>
          <cell r="F44" t="str">
            <v>JY0421</v>
          </cell>
        </row>
        <row r="45">
          <cell r="C45">
            <v>12473</v>
          </cell>
          <cell r="D45" t="str">
            <v>综合柜员</v>
          </cell>
          <cell r="E45" t="str">
            <v>98.0</v>
          </cell>
          <cell r="F45" t="str">
            <v>JY0748</v>
          </cell>
        </row>
        <row r="46">
          <cell r="C46">
            <v>10840</v>
          </cell>
          <cell r="D46" t="str">
            <v>行长</v>
          </cell>
          <cell r="E46" t="str">
            <v>98.0</v>
          </cell>
          <cell r="F46" t="str">
            <v>JY0026</v>
          </cell>
        </row>
        <row r="47">
          <cell r="C47">
            <v>17355</v>
          </cell>
          <cell r="D47" t="str">
            <v>零售客户经理</v>
          </cell>
          <cell r="E47" t="str">
            <v>88.0</v>
          </cell>
          <cell r="F47" t="str">
            <v>JY0877</v>
          </cell>
        </row>
        <row r="48">
          <cell r="C48">
            <v>12687</v>
          </cell>
          <cell r="D48" t="str">
            <v>零售客户经理</v>
          </cell>
          <cell r="E48" t="str">
            <v>96.0</v>
          </cell>
          <cell r="F48" t="str">
            <v>JY0404</v>
          </cell>
        </row>
        <row r="49">
          <cell r="C49">
            <v>12120</v>
          </cell>
          <cell r="D49" t="str">
            <v>零售客户经理</v>
          </cell>
          <cell r="E49" t="str">
            <v>100.0</v>
          </cell>
          <cell r="F49" t="str">
            <v>JY0346</v>
          </cell>
        </row>
        <row r="50">
          <cell r="C50">
            <v>12791</v>
          </cell>
          <cell r="D50" t="str">
            <v>零售客户经理</v>
          </cell>
          <cell r="E50" t="str">
            <v>98.0</v>
          </cell>
          <cell r="F50" t="str">
            <v>JY0438</v>
          </cell>
        </row>
        <row r="51">
          <cell r="C51">
            <v>10803</v>
          </cell>
        </row>
        <row r="51">
          <cell r="E51" t="str">
            <v>96.0</v>
          </cell>
          <cell r="F51" t="str">
            <v>JY0765</v>
          </cell>
        </row>
        <row r="52">
          <cell r="C52">
            <v>11085</v>
          </cell>
          <cell r="D52" t="str">
            <v>综合柜员</v>
          </cell>
          <cell r="E52" t="str">
            <v>98.0</v>
          </cell>
          <cell r="F52" t="str">
            <v>JY0743</v>
          </cell>
        </row>
        <row r="53">
          <cell r="C53">
            <v>10806</v>
          </cell>
          <cell r="D53" t="str">
            <v>行长</v>
          </cell>
          <cell r="E53" t="str">
            <v>96.0</v>
          </cell>
          <cell r="F53" t="str">
            <v>JY0014</v>
          </cell>
        </row>
        <row r="54">
          <cell r="C54">
            <v>12216</v>
          </cell>
          <cell r="D54" t="str">
            <v>零售客户经理</v>
          </cell>
          <cell r="E54" t="str">
            <v>98.0</v>
          </cell>
          <cell r="F54" t="str">
            <v>JY0205</v>
          </cell>
        </row>
        <row r="55">
          <cell r="C55">
            <v>12624</v>
          </cell>
          <cell r="D55" t="str">
            <v>零售客户经理</v>
          </cell>
          <cell r="E55" t="str">
            <v>96.0</v>
          </cell>
          <cell r="F55" t="str">
            <v>JY0389</v>
          </cell>
        </row>
        <row r="56">
          <cell r="C56">
            <v>17694</v>
          </cell>
          <cell r="D56" t="str">
            <v>零售客户经理</v>
          </cell>
          <cell r="E56" t="str">
            <v>92.0</v>
          </cell>
          <cell r="F56" t="str">
            <v>JY0972</v>
          </cell>
        </row>
        <row r="57">
          <cell r="C57">
            <v>12435</v>
          </cell>
          <cell r="D57" t="str">
            <v>行长</v>
          </cell>
          <cell r="E57" t="str">
            <v>100.0</v>
          </cell>
          <cell r="F57" t="str">
            <v>JY0305</v>
          </cell>
        </row>
        <row r="58">
          <cell r="C58">
            <v>12039</v>
          </cell>
          <cell r="D58" t="str">
            <v>零售客户经理</v>
          </cell>
          <cell r="E58" t="str">
            <v>90.0</v>
          </cell>
          <cell r="F58" t="str">
            <v>JY0172</v>
          </cell>
        </row>
        <row r="59">
          <cell r="C59">
            <v>12909</v>
          </cell>
          <cell r="D59" t="str">
            <v>零售客户经理</v>
          </cell>
          <cell r="E59" t="str">
            <v>98.0</v>
          </cell>
          <cell r="F59" t="str">
            <v>JY0504</v>
          </cell>
        </row>
        <row r="60">
          <cell r="C60">
            <v>17741</v>
          </cell>
          <cell r="D60" t="str">
            <v>零售客户经理</v>
          </cell>
          <cell r="E60" t="str">
            <v>96.0</v>
          </cell>
          <cell r="F60" t="str">
            <v>JY0974</v>
          </cell>
        </row>
        <row r="61">
          <cell r="C61">
            <v>12350</v>
          </cell>
          <cell r="D61" t="str">
            <v>零售客户经理</v>
          </cell>
          <cell r="E61" t="str">
            <v>96.0</v>
          </cell>
          <cell r="F61" t="str">
            <v>JY0262</v>
          </cell>
        </row>
        <row r="62">
          <cell r="C62">
            <v>12183</v>
          </cell>
          <cell r="D62" t="str">
            <v>零售客户经理</v>
          </cell>
          <cell r="E62" t="str">
            <v>84.0</v>
          </cell>
          <cell r="F62" t="str">
            <v>JY0183</v>
          </cell>
        </row>
        <row r="63">
          <cell r="C63">
            <v>17393</v>
          </cell>
          <cell r="D63" t="str">
            <v>零售客户经理</v>
          </cell>
          <cell r="E63" t="str">
            <v>92.0</v>
          </cell>
          <cell r="F63" t="str">
            <v>JY0891</v>
          </cell>
        </row>
        <row r="64">
          <cell r="C64">
            <v>12195</v>
          </cell>
          <cell r="D64" t="str">
            <v>行长</v>
          </cell>
          <cell r="E64" t="str">
            <v>100.0</v>
          </cell>
          <cell r="F64" t="str">
            <v>JY0348</v>
          </cell>
        </row>
        <row r="65">
          <cell r="C65">
            <v>10742</v>
          </cell>
          <cell r="D65" t="str">
            <v>业务主管</v>
          </cell>
          <cell r="E65" t="str">
            <v>98.0</v>
          </cell>
          <cell r="F65" t="str">
            <v>JY0764</v>
          </cell>
        </row>
        <row r="66">
          <cell r="C66">
            <v>12396</v>
          </cell>
          <cell r="D66" t="str">
            <v>综合柜员</v>
          </cell>
          <cell r="E66" t="str">
            <v>88.0</v>
          </cell>
          <cell r="F66" t="str">
            <v>JY0738</v>
          </cell>
        </row>
        <row r="67">
          <cell r="C67">
            <v>12871</v>
          </cell>
          <cell r="D67" t="str">
            <v>综合柜员</v>
          </cell>
          <cell r="E67" t="str">
            <v>100.0</v>
          </cell>
          <cell r="F67" t="str">
            <v>JY0740</v>
          </cell>
        </row>
        <row r="68">
          <cell r="C68">
            <v>12605</v>
          </cell>
          <cell r="D68" t="str">
            <v>零售客户经理</v>
          </cell>
          <cell r="E68" t="str">
            <v>92.0</v>
          </cell>
          <cell r="F68" t="str">
            <v>JY0745</v>
          </cell>
        </row>
        <row r="69">
          <cell r="C69">
            <v>17566</v>
          </cell>
          <cell r="D69" t="str">
            <v>综合柜员</v>
          </cell>
          <cell r="E69" t="str">
            <v>96.0</v>
          </cell>
          <cell r="F69" t="str">
            <v>JY1046</v>
          </cell>
        </row>
        <row r="70">
          <cell r="C70">
            <v>12099</v>
          </cell>
          <cell r="D70" t="str">
            <v>行长</v>
          </cell>
          <cell r="E70" t="str">
            <v>100.0</v>
          </cell>
          <cell r="F70" t="str">
            <v>JY0166</v>
          </cell>
        </row>
        <row r="71">
          <cell r="C71">
            <v>17366</v>
          </cell>
          <cell r="D71" t="str">
            <v>零售客户经理</v>
          </cell>
          <cell r="E71" t="str">
            <v>96.0</v>
          </cell>
          <cell r="F71" t="str">
            <v>JY0980</v>
          </cell>
        </row>
        <row r="72">
          <cell r="C72">
            <v>12290</v>
          </cell>
          <cell r="D72" t="str">
            <v>零售客户经理</v>
          </cell>
          <cell r="E72" t="str">
            <v>96.0</v>
          </cell>
          <cell r="F72" t="str">
            <v>JY0546</v>
          </cell>
        </row>
        <row r="73">
          <cell r="C73">
            <v>12279</v>
          </cell>
          <cell r="D73" t="str">
            <v>综合柜员</v>
          </cell>
          <cell r="E73" t="str">
            <v>98.0</v>
          </cell>
          <cell r="F73" t="str">
            <v>JY0565</v>
          </cell>
        </row>
        <row r="74">
          <cell r="C74">
            <v>11330</v>
          </cell>
          <cell r="D74" t="str">
            <v>行长</v>
          </cell>
          <cell r="E74" t="str">
            <v>98.0</v>
          </cell>
          <cell r="F74" t="str">
            <v>JY0011</v>
          </cell>
        </row>
        <row r="75">
          <cell r="C75">
            <v>12485</v>
          </cell>
          <cell r="D75" t="str">
            <v>零售客户经理</v>
          </cell>
          <cell r="E75" t="str">
            <v>100.0</v>
          </cell>
          <cell r="F75" t="str">
            <v>JY0324</v>
          </cell>
        </row>
        <row r="76">
          <cell r="C76">
            <v>11071</v>
          </cell>
          <cell r="D76" t="str">
            <v>零售客户经理</v>
          </cell>
          <cell r="E76" t="str">
            <v>96.0</v>
          </cell>
          <cell r="F76" t="str">
            <v>JY0547</v>
          </cell>
        </row>
        <row r="77">
          <cell r="C77">
            <v>10535</v>
          </cell>
          <cell r="D77" t="str">
            <v>综合柜员</v>
          </cell>
          <cell r="E77" t="str">
            <v>78.0</v>
          </cell>
          <cell r="F77" t="str">
            <v>JY0563</v>
          </cell>
        </row>
        <row r="78">
          <cell r="C78">
            <v>10552</v>
          </cell>
          <cell r="D78" t="str">
            <v>业务主管</v>
          </cell>
          <cell r="E78" t="str">
            <v>96.0</v>
          </cell>
          <cell r="F78" t="str">
            <v>JY0770</v>
          </cell>
        </row>
        <row r="79">
          <cell r="C79">
            <v>17593</v>
          </cell>
          <cell r="D79" t="str">
            <v>综合柜员</v>
          </cell>
          <cell r="E79" t="str">
            <v>96.0</v>
          </cell>
          <cell r="F79" t="str">
            <v>JY1047</v>
          </cell>
        </row>
        <row r="80">
          <cell r="C80">
            <v>17790</v>
          </cell>
          <cell r="D80" t="str">
            <v>零售客户经理</v>
          </cell>
          <cell r="E80" t="str">
            <v>94.0</v>
          </cell>
          <cell r="F80" t="str">
            <v>JY1042</v>
          </cell>
        </row>
        <row r="81">
          <cell r="C81">
            <v>12876</v>
          </cell>
          <cell r="D81" t="str">
            <v>综合柜员</v>
          </cell>
          <cell r="E81" t="str">
            <v>100.0</v>
          </cell>
          <cell r="F81" t="str">
            <v>JY0564</v>
          </cell>
        </row>
        <row r="82">
          <cell r="C82">
            <v>11648</v>
          </cell>
          <cell r="D82" t="str">
            <v>经理（零售团队长）</v>
          </cell>
          <cell r="E82" t="str">
            <v>92.0</v>
          </cell>
          <cell r="F82" t="str">
            <v>JY0600</v>
          </cell>
        </row>
        <row r="83">
          <cell r="C83">
            <v>11892</v>
          </cell>
          <cell r="D83" t="str">
            <v>经理（零售团队长）</v>
          </cell>
          <cell r="E83" t="str">
            <v>76.0</v>
          </cell>
          <cell r="F83" t="str">
            <v>JY0083</v>
          </cell>
        </row>
        <row r="84">
          <cell r="C84">
            <v>11091</v>
          </cell>
          <cell r="D84" t="str">
            <v>副行长（主持工作）</v>
          </cell>
          <cell r="E84" t="str">
            <v>94.0</v>
          </cell>
          <cell r="F84" t="str">
            <v>JY0772</v>
          </cell>
        </row>
        <row r="85">
          <cell r="C85">
            <v>12483</v>
          </cell>
          <cell r="D85" t="str">
            <v>小微客户经理</v>
          </cell>
          <cell r="E85" t="str">
            <v>94.0</v>
          </cell>
          <cell r="F85" t="str">
            <v>JY0316</v>
          </cell>
        </row>
        <row r="86">
          <cell r="C86">
            <v>17419</v>
          </cell>
          <cell r="D86" t="e">
            <v>#N/A</v>
          </cell>
          <cell r="E86" t="str">
            <v>96.0</v>
          </cell>
          <cell r="F86" t="str">
            <v>JY0901</v>
          </cell>
        </row>
        <row r="87">
          <cell r="C87">
            <v>17285</v>
          </cell>
          <cell r="D87" t="str">
            <v>小微客户经理</v>
          </cell>
          <cell r="E87" t="str">
            <v>88.0</v>
          </cell>
          <cell r="F87" t="str">
            <v>JY0773</v>
          </cell>
        </row>
        <row r="88">
          <cell r="C88">
            <v>12379</v>
          </cell>
          <cell r="D88" t="str">
            <v>零售客户经理</v>
          </cell>
          <cell r="E88" t="str">
            <v>76.0</v>
          </cell>
          <cell r="F88" t="str">
            <v>JY0263</v>
          </cell>
        </row>
        <row r="89">
          <cell r="C89">
            <v>17785</v>
          </cell>
          <cell r="D89" t="str">
            <v>小微客户经理</v>
          </cell>
          <cell r="E89" t="str">
            <v>94.0</v>
          </cell>
          <cell r="F89" t="str">
            <v>JY1048</v>
          </cell>
        </row>
        <row r="90">
          <cell r="C90">
            <v>12232</v>
          </cell>
          <cell r="D90" t="str">
            <v>零售客户经理</v>
          </cell>
          <cell r="E90" t="str">
            <v>92.0</v>
          </cell>
          <cell r="F90" t="str">
            <v>JY0225</v>
          </cell>
        </row>
        <row r="91">
          <cell r="C91">
            <v>12377</v>
          </cell>
          <cell r="D91" t="str">
            <v>零售客户经理</v>
          </cell>
          <cell r="E91" t="str">
            <v>94.0</v>
          </cell>
          <cell r="F91" t="str">
            <v>JY0264</v>
          </cell>
        </row>
        <row r="92">
          <cell r="C92">
            <v>17513</v>
          </cell>
          <cell r="D92" t="str">
            <v>综合柜员</v>
          </cell>
          <cell r="E92" t="str">
            <v>100.0</v>
          </cell>
          <cell r="F92" t="str">
            <v>JY1041</v>
          </cell>
        </row>
        <row r="93">
          <cell r="C93">
            <v>17705</v>
          </cell>
          <cell r="D93" t="str">
            <v>零售客户经理</v>
          </cell>
          <cell r="E93" t="str">
            <v>100.0</v>
          </cell>
          <cell r="F93" t="str">
            <v>JY0963</v>
          </cell>
        </row>
        <row r="94">
          <cell r="C94">
            <v>17048</v>
          </cell>
          <cell r="D94" t="str">
            <v>零售客户经理</v>
          </cell>
          <cell r="E94" t="str">
            <v>90.0</v>
          </cell>
          <cell r="F94" t="str">
            <v>JY0567</v>
          </cell>
        </row>
        <row r="95">
          <cell r="C95">
            <v>12378</v>
          </cell>
          <cell r="D95" t="str">
            <v>零售客户经理</v>
          </cell>
          <cell r="E95" t="str">
            <v>94.0</v>
          </cell>
          <cell r="F95" t="str">
            <v>JY0271</v>
          </cell>
        </row>
        <row r="96">
          <cell r="C96">
            <v>17039</v>
          </cell>
          <cell r="D96" t="str">
            <v>零售客户经理</v>
          </cell>
          <cell r="E96" t="str">
            <v>96.0</v>
          </cell>
          <cell r="F96" t="str">
            <v>JY0561</v>
          </cell>
        </row>
        <row r="97">
          <cell r="C97">
            <v>10670</v>
          </cell>
          <cell r="D97" t="str">
            <v>行长</v>
          </cell>
          <cell r="E97" t="str">
            <v>94.0</v>
          </cell>
          <cell r="F97" t="str">
            <v>JY0005</v>
          </cell>
        </row>
        <row r="98">
          <cell r="C98">
            <v>17186</v>
          </cell>
          <cell r="D98" t="e">
            <v>#N/A</v>
          </cell>
          <cell r="E98" t="str">
            <v>100.0</v>
          </cell>
          <cell r="F98" t="str">
            <v>JY0710</v>
          </cell>
        </row>
        <row r="99">
          <cell r="C99">
            <v>12074</v>
          </cell>
          <cell r="D99" t="str">
            <v>零售客户经理</v>
          </cell>
          <cell r="E99" t="str">
            <v>84.0</v>
          </cell>
          <cell r="F99" t="str">
            <v>JY0157</v>
          </cell>
        </row>
        <row r="100">
          <cell r="C100">
            <v>17306</v>
          </cell>
          <cell r="D100" t="str">
            <v>零售客户经理</v>
          </cell>
          <cell r="E100" t="str">
            <v>96.0</v>
          </cell>
          <cell r="F100" t="str">
            <v>JY0846</v>
          </cell>
        </row>
        <row r="101">
          <cell r="C101">
            <v>12106</v>
          </cell>
          <cell r="D101" t="str">
            <v>行长</v>
          </cell>
          <cell r="E101" t="str">
            <v>90.0</v>
          </cell>
          <cell r="F101" t="str">
            <v>JY0419</v>
          </cell>
        </row>
        <row r="102">
          <cell r="C102">
            <v>12374</v>
          </cell>
          <cell r="D102" t="str">
            <v>零售客户经理</v>
          </cell>
          <cell r="E102" t="str">
            <v>80.0</v>
          </cell>
          <cell r="F102" t="str">
            <v>JY0270</v>
          </cell>
        </row>
        <row r="103">
          <cell r="C103">
            <v>12828</v>
          </cell>
          <cell r="D103" t="str">
            <v>零售客户经理</v>
          </cell>
          <cell r="E103" t="str">
            <v>92.0</v>
          </cell>
          <cell r="F103" t="str">
            <v>JY0443</v>
          </cell>
        </row>
        <row r="104">
          <cell r="C104">
            <v>11093</v>
          </cell>
          <cell r="D104" t="str">
            <v>行长</v>
          </cell>
          <cell r="E104" t="str">
            <v>96.0</v>
          </cell>
          <cell r="F104" t="str">
            <v>JY0004</v>
          </cell>
        </row>
        <row r="105">
          <cell r="C105">
            <v>12974</v>
          </cell>
          <cell r="D105" t="str">
            <v>零售客户经理</v>
          </cell>
          <cell r="E105" t="str">
            <v>100.0</v>
          </cell>
          <cell r="F105" t="str">
            <v>JY0532</v>
          </cell>
        </row>
        <row r="106">
          <cell r="C106">
            <v>12405</v>
          </cell>
          <cell r="D106" t="str">
            <v>零售客户经理</v>
          </cell>
          <cell r="E106" t="str">
            <v>98.0</v>
          </cell>
          <cell r="F106" t="str">
            <v>JY0292</v>
          </cell>
        </row>
        <row r="107">
          <cell r="C107">
            <v>12482</v>
          </cell>
          <cell r="D107" t="str">
            <v>零售客户经理</v>
          </cell>
          <cell r="E107" t="str">
            <v>94.0</v>
          </cell>
          <cell r="F107" t="str">
            <v>JY0325</v>
          </cell>
        </row>
        <row r="108">
          <cell r="C108">
            <v>12078</v>
          </cell>
          <cell r="D108" t="str">
            <v>行长</v>
          </cell>
          <cell r="E108" t="str">
            <v>92.0</v>
          </cell>
          <cell r="F108" t="str">
            <v>JY0100</v>
          </cell>
        </row>
        <row r="109">
          <cell r="C109">
            <v>17700</v>
          </cell>
          <cell r="D109" t="str">
            <v>零售客户经理</v>
          </cell>
          <cell r="E109" t="str">
            <v>66.0</v>
          </cell>
          <cell r="F109" t="str">
            <v>JY1033</v>
          </cell>
        </row>
        <row r="110">
          <cell r="C110">
            <v>12112</v>
          </cell>
          <cell r="D110" t="str">
            <v>副行长（主持工作）</v>
          </cell>
          <cell r="E110" t="str">
            <v>96.0</v>
          </cell>
          <cell r="F110" t="str">
            <v>JY0312</v>
          </cell>
        </row>
        <row r="111">
          <cell r="C111">
            <v>11988</v>
          </cell>
          <cell r="D111" t="str">
            <v>零售客户经理</v>
          </cell>
          <cell r="E111" t="str">
            <v>100.0</v>
          </cell>
          <cell r="F111" t="str">
            <v>JY0097</v>
          </cell>
        </row>
        <row r="112">
          <cell r="C112">
            <v>17074</v>
          </cell>
          <cell r="D112" t="str">
            <v>零售客户经理</v>
          </cell>
          <cell r="E112" t="str">
            <v>100.0</v>
          </cell>
          <cell r="F112" t="str">
            <v>JY0597</v>
          </cell>
        </row>
        <row r="113">
          <cell r="C113">
            <v>12938</v>
          </cell>
          <cell r="D113" t="str">
            <v>零售客户经理</v>
          </cell>
          <cell r="E113" t="str">
            <v>96.0</v>
          </cell>
          <cell r="F113" t="str">
            <v>JY0513</v>
          </cell>
        </row>
        <row r="114">
          <cell r="C114">
            <v>12382</v>
          </cell>
          <cell r="D114" t="str">
            <v>零售客户经理</v>
          </cell>
          <cell r="E114" t="str">
            <v>92.0</v>
          </cell>
          <cell r="F114" t="str">
            <v>JY0598</v>
          </cell>
        </row>
        <row r="115">
          <cell r="C115">
            <v>12714</v>
          </cell>
          <cell r="D115" t="str">
            <v>零售客户经理</v>
          </cell>
          <cell r="E115" t="str">
            <v>98.0</v>
          </cell>
          <cell r="F115" t="str">
            <v>JY0417</v>
          </cell>
        </row>
        <row r="116">
          <cell r="C116">
            <v>12288</v>
          </cell>
          <cell r="D116" t="e">
            <v>#N/A</v>
          </cell>
          <cell r="E116" t="str">
            <v>92.0</v>
          </cell>
          <cell r="F116" t="str">
            <v>JY0604</v>
          </cell>
        </row>
        <row r="117">
          <cell r="C117">
            <v>12769</v>
          </cell>
          <cell r="D117" t="str">
            <v>零售客户经理</v>
          </cell>
          <cell r="E117" t="str">
            <v>90.0</v>
          </cell>
          <cell r="F117" t="str">
            <v>JY0429</v>
          </cell>
        </row>
        <row r="118">
          <cell r="C118">
            <v>17100</v>
          </cell>
          <cell r="D118" t="str">
            <v>零售客户经理</v>
          </cell>
          <cell r="E118" t="str">
            <v>96.0</v>
          </cell>
          <cell r="F118" t="str">
            <v>JY0719</v>
          </cell>
        </row>
        <row r="119">
          <cell r="C119">
            <v>17478</v>
          </cell>
          <cell r="D119" t="str">
            <v>小微客户经理</v>
          </cell>
          <cell r="E119" t="str">
            <v>98.0</v>
          </cell>
          <cell r="F119" t="str">
            <v>JY0951</v>
          </cell>
        </row>
        <row r="120">
          <cell r="C120">
            <v>10246</v>
          </cell>
          <cell r="D120" t="str">
            <v>零售客户经理</v>
          </cell>
          <cell r="E120" t="str">
            <v>98.0</v>
          </cell>
          <cell r="F120" t="str">
            <v>JY0017</v>
          </cell>
        </row>
        <row r="121">
          <cell r="C121">
            <v>12346</v>
          </cell>
          <cell r="D121" t="str">
            <v>零售客户经理</v>
          </cell>
          <cell r="E121" t="str">
            <v>92.0</v>
          </cell>
          <cell r="F121" t="str">
            <v>JY0293</v>
          </cell>
        </row>
        <row r="122">
          <cell r="C122">
            <v>11359</v>
          </cell>
          <cell r="D122" t="str">
            <v>业务主管</v>
          </cell>
          <cell r="E122" t="str">
            <v>90.0</v>
          </cell>
          <cell r="F122" t="str">
            <v>JY1049</v>
          </cell>
        </row>
        <row r="123">
          <cell r="C123">
            <v>11490</v>
          </cell>
          <cell r="D123" t="str">
            <v>业务主管</v>
          </cell>
          <cell r="E123" t="str">
            <v>98.0</v>
          </cell>
          <cell r="F123" t="str">
            <v>JY0616</v>
          </cell>
        </row>
        <row r="124">
          <cell r="C124">
            <v>12572</v>
          </cell>
          <cell r="D124" t="str">
            <v>综合柜员</v>
          </cell>
          <cell r="E124" t="str">
            <v>86.0</v>
          </cell>
          <cell r="F124" t="str">
            <v>JY0617</v>
          </cell>
        </row>
        <row r="125">
          <cell r="C125">
            <v>10408</v>
          </cell>
          <cell r="D125" t="str">
            <v>综合柜员</v>
          </cell>
          <cell r="E125" t="str">
            <v>92.0</v>
          </cell>
          <cell r="F125" t="str">
            <v>JY1050</v>
          </cell>
        </row>
        <row r="126">
          <cell r="C126">
            <v>17581</v>
          </cell>
        </row>
        <row r="126">
          <cell r="E126" t="str">
            <v>78.0</v>
          </cell>
          <cell r="F126" t="str">
            <v>JY1051</v>
          </cell>
        </row>
        <row r="127">
          <cell r="C127">
            <v>17552</v>
          </cell>
          <cell r="D127" t="str">
            <v>综合柜员</v>
          </cell>
          <cell r="E127" t="str">
            <v>100.0</v>
          </cell>
          <cell r="F127" t="str">
            <v>JY1052</v>
          </cell>
        </row>
        <row r="128">
          <cell r="C128">
            <v>11832</v>
          </cell>
          <cell r="D128" t="str">
            <v>行长</v>
          </cell>
          <cell r="E128" t="str">
            <v>98.0</v>
          </cell>
          <cell r="F128" t="str">
            <v>JY0077</v>
          </cell>
        </row>
        <row r="129">
          <cell r="C129">
            <v>12069</v>
          </cell>
          <cell r="D129" t="str">
            <v>零售客户经理</v>
          </cell>
          <cell r="E129" t="str">
            <v>92.0</v>
          </cell>
          <cell r="F129" t="str">
            <v>JY0101</v>
          </cell>
        </row>
        <row r="130">
          <cell r="C130">
            <v>12108</v>
          </cell>
          <cell r="D130" t="str">
            <v>零售客户经理</v>
          </cell>
          <cell r="E130" t="str">
            <v>92.0</v>
          </cell>
          <cell r="F130" t="str">
            <v>JY0398</v>
          </cell>
        </row>
        <row r="131">
          <cell r="C131">
            <v>17758</v>
          </cell>
          <cell r="D131" t="str">
            <v>零售客户经理</v>
          </cell>
          <cell r="E131" t="str">
            <v>96.0</v>
          </cell>
          <cell r="F131" t="str">
            <v>JY1003</v>
          </cell>
        </row>
        <row r="132">
          <cell r="C132">
            <v>12022</v>
          </cell>
          <cell r="D132" t="str">
            <v>行长</v>
          </cell>
          <cell r="E132" t="str">
            <v>96.0</v>
          </cell>
          <cell r="F132" t="str">
            <v>JY0129</v>
          </cell>
        </row>
        <row r="133">
          <cell r="C133">
            <v>12709</v>
          </cell>
          <cell r="D133" t="str">
            <v>零售客户经理</v>
          </cell>
          <cell r="E133" t="str">
            <v>90.0</v>
          </cell>
          <cell r="F133" t="str">
            <v>JY0413</v>
          </cell>
        </row>
        <row r="134">
          <cell r="C134">
            <v>17160</v>
          </cell>
          <cell r="D134" t="str">
            <v>零售客户经理</v>
          </cell>
          <cell r="E134" t="str">
            <v>86.0</v>
          </cell>
          <cell r="F134" t="str">
            <v>JY0712</v>
          </cell>
        </row>
        <row r="135">
          <cell r="C135">
            <v>10373</v>
          </cell>
          <cell r="D135" t="str">
            <v>零售客户经理</v>
          </cell>
          <cell r="E135" t="str">
            <v>78.0</v>
          </cell>
          <cell r="F135" t="str">
            <v>JY1004</v>
          </cell>
        </row>
        <row r="136">
          <cell r="C136">
            <v>12091</v>
          </cell>
          <cell r="D136" t="str">
            <v>小微客户经理</v>
          </cell>
          <cell r="E136" t="str">
            <v>92.0</v>
          </cell>
          <cell r="F136" t="str">
            <v>JY0007</v>
          </cell>
        </row>
        <row r="137">
          <cell r="C137">
            <v>17093</v>
          </cell>
          <cell r="D137" t="str">
            <v>公司客户经理</v>
          </cell>
          <cell r="E137">
            <v>98</v>
          </cell>
          <cell r="F137" t="str">
            <v>JY1112</v>
          </cell>
        </row>
        <row r="138">
          <cell r="C138">
            <v>17865</v>
          </cell>
          <cell r="D138" t="str">
            <v>零售客户经理</v>
          </cell>
          <cell r="E138">
            <v>98</v>
          </cell>
          <cell r="F138" t="str">
            <v>JY1114</v>
          </cell>
        </row>
        <row r="139">
          <cell r="C139">
            <v>17879</v>
          </cell>
          <cell r="D139" t="str">
            <v>零售客户经理</v>
          </cell>
          <cell r="E139">
            <v>100</v>
          </cell>
          <cell r="F139" t="str">
            <v>JY1121</v>
          </cell>
        </row>
        <row r="140">
          <cell r="C140">
            <v>11468</v>
          </cell>
          <cell r="D140" t="str">
            <v>行长</v>
          </cell>
          <cell r="E140" t="str">
            <v>94.0</v>
          </cell>
          <cell r="F140" t="str">
            <v>JY0029</v>
          </cell>
        </row>
        <row r="141">
          <cell r="C141">
            <v>12324</v>
          </cell>
          <cell r="D141" t="str">
            <v>零售客户经理</v>
          </cell>
          <cell r="E141" t="str">
            <v>100.0</v>
          </cell>
          <cell r="F141" t="str">
            <v>JY0259</v>
          </cell>
        </row>
        <row r="142">
          <cell r="C142">
            <v>17410</v>
          </cell>
          <cell r="D142" t="str">
            <v>零售客户经理</v>
          </cell>
          <cell r="E142" t="str">
            <v>98.0</v>
          </cell>
          <cell r="F142" t="str">
            <v>JY0907</v>
          </cell>
        </row>
        <row r="143">
          <cell r="C143">
            <v>12497</v>
          </cell>
          <cell r="D143" t="str">
            <v>零售客户经理</v>
          </cell>
          <cell r="E143" t="str">
            <v>84.0</v>
          </cell>
          <cell r="F143" t="str">
            <v>JY0341</v>
          </cell>
        </row>
        <row r="144">
          <cell r="C144">
            <v>17280</v>
          </cell>
          <cell r="D144" t="str">
            <v>零售客户经理</v>
          </cell>
          <cell r="E144" t="str">
            <v>88.0</v>
          </cell>
          <cell r="F144" t="str">
            <v>JY0906</v>
          </cell>
        </row>
        <row r="145">
          <cell r="C145">
            <v>11973</v>
          </cell>
          <cell r="D145" t="str">
            <v>业务主管</v>
          </cell>
          <cell r="E145" t="str">
            <v>86.0</v>
          </cell>
          <cell r="F145" t="str">
            <v>JY0699</v>
          </cell>
        </row>
        <row r="146">
          <cell r="C146">
            <v>12292</v>
          </cell>
          <cell r="D146" t="str">
            <v>综合柜员</v>
          </cell>
          <cell r="E146" t="str">
            <v>80.0</v>
          </cell>
          <cell r="F146" t="str">
            <v>JY0631</v>
          </cell>
        </row>
        <row r="147">
          <cell r="C147">
            <v>17537</v>
          </cell>
          <cell r="D147" t="str">
            <v>零售客户经理</v>
          </cell>
          <cell r="E147" t="str">
            <v>86.0</v>
          </cell>
          <cell r="F147" t="str">
            <v>JY0985</v>
          </cell>
        </row>
        <row r="148">
          <cell r="C148">
            <v>17544</v>
          </cell>
          <cell r="D148" t="str">
            <v>综合柜员</v>
          </cell>
          <cell r="E148" t="str">
            <v>68.0</v>
          </cell>
          <cell r="F148" t="str">
            <v>JY0995</v>
          </cell>
        </row>
        <row r="149">
          <cell r="C149">
            <v>12411</v>
          </cell>
          <cell r="D149" t="str">
            <v>综合柜员</v>
          </cell>
          <cell r="E149" t="str">
            <v>94.0</v>
          </cell>
          <cell r="F149" t="str">
            <v>JY0651</v>
          </cell>
        </row>
        <row r="150">
          <cell r="C150">
            <v>10673</v>
          </cell>
          <cell r="D150" t="str">
            <v>综合柜员</v>
          </cell>
          <cell r="E150" t="str">
            <v>92.0</v>
          </cell>
          <cell r="F150" t="str">
            <v>JY0658</v>
          </cell>
        </row>
        <row r="151">
          <cell r="C151">
            <v>12323</v>
          </cell>
          <cell r="D151" t="str">
            <v>零售客户经理</v>
          </cell>
          <cell r="E151" t="str">
            <v>98.0</v>
          </cell>
          <cell r="F151" t="str">
            <v>JY0414</v>
          </cell>
        </row>
        <row r="152">
          <cell r="C152">
            <v>17589</v>
          </cell>
          <cell r="D152" t="str">
            <v>零售客户经理</v>
          </cell>
          <cell r="E152" t="str">
            <v>92.0</v>
          </cell>
          <cell r="F152" t="str">
            <v>JY0984</v>
          </cell>
        </row>
        <row r="153">
          <cell r="C153">
            <v>11428</v>
          </cell>
          <cell r="D153" t="str">
            <v>副行长（主持工作）</v>
          </cell>
          <cell r="E153" t="str">
            <v>96.0</v>
          </cell>
          <cell r="F153" t="str">
            <v>JY0018</v>
          </cell>
        </row>
        <row r="154">
          <cell r="C154">
            <v>12724</v>
          </cell>
          <cell r="D154" t="str">
            <v>零售客户经理</v>
          </cell>
          <cell r="E154" t="str">
            <v>98.0</v>
          </cell>
          <cell r="F154" t="str">
            <v>JY0418</v>
          </cell>
        </row>
        <row r="155">
          <cell r="C155">
            <v>11159</v>
          </cell>
          <cell r="D155" t="str">
            <v>业务主管</v>
          </cell>
          <cell r="E155">
            <v>70</v>
          </cell>
          <cell r="F155" t="str">
            <v>JY0643</v>
          </cell>
        </row>
        <row r="156">
          <cell r="C156">
            <v>12893</v>
          </cell>
          <cell r="D156" t="str">
            <v>综合柜员</v>
          </cell>
          <cell r="E156" t="str">
            <v>90.0</v>
          </cell>
          <cell r="F156" t="str">
            <v>JY0633</v>
          </cell>
        </row>
        <row r="157">
          <cell r="C157">
            <v>10743</v>
          </cell>
          <cell r="D157" t="str">
            <v>行长</v>
          </cell>
          <cell r="E157" t="str">
            <v>98.0</v>
          </cell>
          <cell r="F157" t="str">
            <v>JY0334</v>
          </cell>
        </row>
        <row r="158">
          <cell r="C158">
            <v>12337</v>
          </cell>
          <cell r="D158" t="str">
            <v>零售客户经理</v>
          </cell>
          <cell r="E158" t="str">
            <v>86.0</v>
          </cell>
          <cell r="F158" t="str">
            <v>JY0380</v>
          </cell>
        </row>
        <row r="159">
          <cell r="C159">
            <v>17292</v>
          </cell>
          <cell r="D159" t="str">
            <v>综合柜员</v>
          </cell>
          <cell r="E159" t="str">
            <v>96.0</v>
          </cell>
          <cell r="F159" t="str">
            <v>JY0921</v>
          </cell>
        </row>
        <row r="160">
          <cell r="C160">
            <v>10241</v>
          </cell>
          <cell r="D160" t="str">
            <v>综合柜员</v>
          </cell>
          <cell r="E160" t="str">
            <v>84.0</v>
          </cell>
          <cell r="F160" t="str">
            <v>JY0632</v>
          </cell>
        </row>
        <row r="161">
          <cell r="C161">
            <v>11349</v>
          </cell>
          <cell r="D161" t="str">
            <v>副行长（主持工作）</v>
          </cell>
          <cell r="E161" t="str">
            <v>90.0</v>
          </cell>
          <cell r="F161" t="str">
            <v>JY0015</v>
          </cell>
        </row>
        <row r="162">
          <cell r="C162">
            <v>12960</v>
          </cell>
          <cell r="D162" t="str">
            <v>零售客户经理</v>
          </cell>
          <cell r="E162" t="str">
            <v>100.0</v>
          </cell>
          <cell r="F162" t="str">
            <v>JY0543</v>
          </cell>
        </row>
        <row r="163">
          <cell r="C163">
            <v>17802</v>
          </cell>
          <cell r="D163" t="str">
            <v>零售客户经理</v>
          </cell>
          <cell r="E163" t="str">
            <v>100.0</v>
          </cell>
          <cell r="F163" t="str">
            <v>JY1053</v>
          </cell>
        </row>
        <row r="164">
          <cell r="C164">
            <v>11160</v>
          </cell>
          <cell r="D164" t="str">
            <v>综合柜员</v>
          </cell>
          <cell r="E164" t="str">
            <v>70.0</v>
          </cell>
          <cell r="F164" t="str">
            <v>JY0627</v>
          </cell>
        </row>
        <row r="165">
          <cell r="C165">
            <v>12153</v>
          </cell>
          <cell r="D165" t="str">
            <v>行长</v>
          </cell>
          <cell r="E165" t="str">
            <v>88.0</v>
          </cell>
          <cell r="F165" t="str">
            <v>JY0159</v>
          </cell>
        </row>
        <row r="166">
          <cell r="C166">
            <v>12845</v>
          </cell>
          <cell r="D166" t="str">
            <v>零售客户经理</v>
          </cell>
          <cell r="E166" t="str">
            <v>94.0</v>
          </cell>
          <cell r="F166" t="str">
            <v>JY0496</v>
          </cell>
        </row>
        <row r="167">
          <cell r="C167">
            <v>12393</v>
          </cell>
          <cell r="D167" t="str">
            <v>零售客户经理</v>
          </cell>
          <cell r="E167" t="str">
            <v>90.0</v>
          </cell>
          <cell r="F167" t="str">
            <v>JY0287</v>
          </cell>
        </row>
        <row r="168">
          <cell r="C168">
            <v>12291</v>
          </cell>
          <cell r="D168" t="str">
            <v>零售客户经理</v>
          </cell>
          <cell r="E168" t="str">
            <v>100.0</v>
          </cell>
          <cell r="F168" t="str">
            <v>JY0596</v>
          </cell>
        </row>
        <row r="169">
          <cell r="C169">
            <v>10625</v>
          </cell>
          <cell r="D169" t="str">
            <v>业务主管</v>
          </cell>
          <cell r="E169" t="str">
            <v>86.0</v>
          </cell>
          <cell r="F169" t="str">
            <v>JY0638</v>
          </cell>
        </row>
        <row r="170">
          <cell r="C170">
            <v>10551</v>
          </cell>
          <cell r="D170" t="str">
            <v>综合柜员</v>
          </cell>
          <cell r="E170" t="str">
            <v>100.0</v>
          </cell>
          <cell r="F170" t="str">
            <v>JY0649</v>
          </cell>
        </row>
        <row r="171">
          <cell r="C171">
            <v>12874</v>
          </cell>
          <cell r="D171" t="str">
            <v>综合柜员</v>
          </cell>
          <cell r="E171">
            <v>98</v>
          </cell>
          <cell r="F171" t="str">
            <v>JY1108</v>
          </cell>
        </row>
        <row r="172">
          <cell r="C172">
            <v>17574</v>
          </cell>
          <cell r="D172" t="str">
            <v>综合柜员</v>
          </cell>
          <cell r="E172" t="str">
            <v>72.0</v>
          </cell>
          <cell r="F172" t="str">
            <v>JY0991</v>
          </cell>
        </row>
        <row r="173">
          <cell r="C173">
            <v>17539</v>
          </cell>
          <cell r="D173" t="e">
            <v>#N/A</v>
          </cell>
          <cell r="E173" t="str">
            <v>96.0</v>
          </cell>
          <cell r="F173" t="str">
            <v>JY0994</v>
          </cell>
        </row>
        <row r="174">
          <cell r="C174">
            <v>12084</v>
          </cell>
          <cell r="D174" t="str">
            <v>副行长（主持工作）</v>
          </cell>
          <cell r="E174" t="str">
            <v>94.0</v>
          </cell>
          <cell r="F174" t="str">
            <v>JY0162</v>
          </cell>
        </row>
        <row r="175">
          <cell r="C175">
            <v>12465</v>
          </cell>
          <cell r="D175" t="str">
            <v>零售客户经理</v>
          </cell>
          <cell r="E175" t="str">
            <v>100.0</v>
          </cell>
          <cell r="F175" t="str">
            <v>JY0370</v>
          </cell>
        </row>
        <row r="176">
          <cell r="C176">
            <v>17533</v>
          </cell>
          <cell r="D176" t="str">
            <v>零售客户经理</v>
          </cell>
          <cell r="E176" t="str">
            <v>90.0</v>
          </cell>
          <cell r="F176" t="str">
            <v>JY0986</v>
          </cell>
        </row>
        <row r="177">
          <cell r="C177">
            <v>12698</v>
          </cell>
          <cell r="D177" t="str">
            <v>零售客户经理</v>
          </cell>
          <cell r="E177" t="str">
            <v>88.0</v>
          </cell>
          <cell r="F177" t="str">
            <v>JY0411</v>
          </cell>
        </row>
        <row r="178">
          <cell r="C178">
            <v>12556</v>
          </cell>
          <cell r="D178" t="str">
            <v>零售客户经理</v>
          </cell>
          <cell r="E178" t="str">
            <v>98.0</v>
          </cell>
          <cell r="F178" t="str">
            <v>JY0636</v>
          </cell>
        </row>
        <row r="179">
          <cell r="C179">
            <v>12571</v>
          </cell>
          <cell r="D179" t="str">
            <v>零售客户经理</v>
          </cell>
          <cell r="E179" t="str">
            <v>90.0</v>
          </cell>
          <cell r="F179" t="str">
            <v>JY0640</v>
          </cell>
        </row>
        <row r="180">
          <cell r="C180">
            <v>11361</v>
          </cell>
          <cell r="D180" t="str">
            <v>行长</v>
          </cell>
          <cell r="E180" t="str">
            <v>98.0</v>
          </cell>
          <cell r="F180" t="str">
            <v>JY0947</v>
          </cell>
        </row>
        <row r="181">
          <cell r="C181">
            <v>12587</v>
          </cell>
          <cell r="D181" t="str">
            <v>综合柜员</v>
          </cell>
          <cell r="E181" t="str">
            <v>98.0</v>
          </cell>
          <cell r="F181" t="str">
            <v>JY0635</v>
          </cell>
        </row>
        <row r="182">
          <cell r="C182">
            <v>10851</v>
          </cell>
          <cell r="D182" t="str">
            <v>业务主管</v>
          </cell>
          <cell r="E182" t="str">
            <v>88.0</v>
          </cell>
          <cell r="F182" t="str">
            <v>JY0648</v>
          </cell>
        </row>
        <row r="183">
          <cell r="C183">
            <v>17163</v>
          </cell>
          <cell r="D183" t="str">
            <v>综合柜员</v>
          </cell>
          <cell r="E183" t="str">
            <v>92.0</v>
          </cell>
          <cell r="F183" t="str">
            <v>JY0723</v>
          </cell>
        </row>
        <row r="184">
          <cell r="C184">
            <v>12293</v>
          </cell>
          <cell r="D184" t="str">
            <v>综合柜员</v>
          </cell>
          <cell r="E184" t="str">
            <v>96.0</v>
          </cell>
          <cell r="F184" t="str">
            <v>JY0451</v>
          </cell>
        </row>
        <row r="185">
          <cell r="C185">
            <v>10419</v>
          </cell>
          <cell r="D185" t="str">
            <v>综合柜员</v>
          </cell>
          <cell r="E185" t="str">
            <v>82.0</v>
          </cell>
          <cell r="F185" t="str">
            <v>JY0657</v>
          </cell>
        </row>
        <row r="186">
          <cell r="C186">
            <v>12295</v>
          </cell>
          <cell r="D186" t="str">
            <v>综合柜员</v>
          </cell>
          <cell r="E186" t="str">
            <v>92.0</v>
          </cell>
          <cell r="F186" t="str">
            <v>JY0641</v>
          </cell>
        </row>
        <row r="187">
          <cell r="C187">
            <v>12156</v>
          </cell>
          <cell r="D187" t="str">
            <v>零售客户经理</v>
          </cell>
          <cell r="E187" t="str">
            <v>100.0</v>
          </cell>
          <cell r="F187" t="str">
            <v>JY0558</v>
          </cell>
        </row>
        <row r="188">
          <cell r="C188">
            <v>11173</v>
          </cell>
          <cell r="D188" t="str">
            <v>副行长（主持工作）</v>
          </cell>
          <cell r="E188" t="str">
            <v>90.0</v>
          </cell>
          <cell r="F188" t="str">
            <v>JY0013</v>
          </cell>
        </row>
        <row r="189">
          <cell r="C189">
            <v>17455</v>
          </cell>
          <cell r="D189" t="str">
            <v>零售客户经理</v>
          </cell>
          <cell r="E189" t="str">
            <v>100.0</v>
          </cell>
          <cell r="F189" t="str">
            <v>JY0954</v>
          </cell>
        </row>
        <row r="190">
          <cell r="C190">
            <v>10807</v>
          </cell>
          <cell r="D190" t="str">
            <v>行长</v>
          </cell>
          <cell r="E190" t="str">
            <v>98.0</v>
          </cell>
          <cell r="F190" t="str">
            <v>JY0160</v>
          </cell>
        </row>
        <row r="191">
          <cell r="C191">
            <v>17053</v>
          </cell>
          <cell r="D191" t="str">
            <v>零售客户经理</v>
          </cell>
          <cell r="E191" t="str">
            <v>92.0</v>
          </cell>
          <cell r="F191" t="str">
            <v>JY0571</v>
          </cell>
        </row>
        <row r="192">
          <cell r="C192">
            <v>12241</v>
          </cell>
          <cell r="D192" t="str">
            <v>零售客户经理</v>
          </cell>
          <cell r="E192" t="str">
            <v>92.0</v>
          </cell>
          <cell r="F192" t="str">
            <v>JY0220</v>
          </cell>
        </row>
        <row r="193">
          <cell r="C193">
            <v>17236</v>
          </cell>
          <cell r="D193" t="str">
            <v>零售客户经理</v>
          </cell>
          <cell r="E193" t="str">
            <v>100.0</v>
          </cell>
          <cell r="F193" t="str">
            <v>JY0720</v>
          </cell>
        </row>
        <row r="194">
          <cell r="C194">
            <v>12075</v>
          </cell>
          <cell r="D194" t="str">
            <v>大堂经理</v>
          </cell>
          <cell r="E194" t="str">
            <v>90.0</v>
          </cell>
          <cell r="F194" t="str">
            <v>JY0713</v>
          </cell>
        </row>
        <row r="195">
          <cell r="C195">
            <v>17113</v>
          </cell>
          <cell r="D195" t="str">
            <v>综合柜员</v>
          </cell>
          <cell r="E195" t="str">
            <v>84.0</v>
          </cell>
          <cell r="F195" t="str">
            <v>JY0721</v>
          </cell>
        </row>
        <row r="196">
          <cell r="C196">
            <v>17591</v>
          </cell>
          <cell r="D196" t="str">
            <v>综合柜员</v>
          </cell>
          <cell r="E196" t="str">
            <v>94.0</v>
          </cell>
          <cell r="F196" t="str">
            <v>JY0996</v>
          </cell>
        </row>
        <row r="197">
          <cell r="C197">
            <v>11043</v>
          </cell>
          <cell r="D197" t="str">
            <v>业务主管</v>
          </cell>
          <cell r="E197" t="str">
            <v>98.0</v>
          </cell>
          <cell r="F197" t="str">
            <v>JY0634</v>
          </cell>
        </row>
        <row r="198">
          <cell r="C198">
            <v>11721</v>
          </cell>
          <cell r="D198" t="str">
            <v>综合柜员</v>
          </cell>
          <cell r="E198" t="str">
            <v>88.0</v>
          </cell>
          <cell r="F198" t="str">
            <v>JY0645</v>
          </cell>
        </row>
        <row r="199">
          <cell r="C199">
            <v>12740</v>
          </cell>
          <cell r="D199" t="str">
            <v>综合柜员</v>
          </cell>
          <cell r="E199" t="str">
            <v>100.0</v>
          </cell>
          <cell r="F199" t="str">
            <v>JY0522</v>
          </cell>
        </row>
        <row r="200">
          <cell r="C200">
            <v>10686</v>
          </cell>
          <cell r="D200" t="str">
            <v>副经理</v>
          </cell>
          <cell r="E200" t="str">
            <v>76.0</v>
          </cell>
          <cell r="F200" t="str">
            <v>JY0618</v>
          </cell>
        </row>
        <row r="201">
          <cell r="C201">
            <v>10253</v>
          </cell>
          <cell r="D201" t="str">
            <v>业务主管</v>
          </cell>
          <cell r="E201" t="str">
            <v>90.0</v>
          </cell>
          <cell r="F201" t="str">
            <v>JY0623</v>
          </cell>
        </row>
        <row r="202">
          <cell r="C202">
            <v>10464</v>
          </cell>
          <cell r="D202" t="str">
            <v>综合柜员</v>
          </cell>
          <cell r="E202" t="str">
            <v>96.0</v>
          </cell>
          <cell r="F202" t="str">
            <v>JY0646</v>
          </cell>
        </row>
        <row r="203">
          <cell r="C203">
            <v>10542</v>
          </cell>
          <cell r="D203" t="str">
            <v>业务主管</v>
          </cell>
          <cell r="E203" t="str">
            <v>88.0</v>
          </cell>
          <cell r="F203" t="str">
            <v>JY0622</v>
          </cell>
        </row>
        <row r="204">
          <cell r="C204">
            <v>10748</v>
          </cell>
          <cell r="D204" t="str">
            <v>零售客户经理</v>
          </cell>
          <cell r="E204" t="str">
            <v>100.0</v>
          </cell>
          <cell r="F204" t="str">
            <v>JY0022</v>
          </cell>
        </row>
        <row r="205">
          <cell r="C205">
            <v>10811</v>
          </cell>
          <cell r="D205" t="str">
            <v>业务主管</v>
          </cell>
          <cell r="E205" t="str">
            <v>94.0</v>
          </cell>
          <cell r="F205" t="str">
            <v>JY0620</v>
          </cell>
        </row>
        <row r="206">
          <cell r="C206">
            <v>11147</v>
          </cell>
          <cell r="D206" t="str">
            <v>经理</v>
          </cell>
          <cell r="E206" t="str">
            <v>82.0</v>
          </cell>
          <cell r="F206" t="str">
            <v>JY0619</v>
          </cell>
        </row>
        <row r="207">
          <cell r="C207">
            <v>11630</v>
          </cell>
          <cell r="D207" t="str">
            <v>业务主管</v>
          </cell>
          <cell r="E207" t="str">
            <v>88.0</v>
          </cell>
          <cell r="F207" t="str">
            <v>JY0621</v>
          </cell>
        </row>
        <row r="208">
          <cell r="C208">
            <v>11884</v>
          </cell>
          <cell r="D208" t="str">
            <v>零售客户经理</v>
          </cell>
          <cell r="E208" t="str">
            <v>88.0</v>
          </cell>
          <cell r="F208" t="str">
            <v>JY0291</v>
          </cell>
        </row>
        <row r="209">
          <cell r="C209">
            <v>12073</v>
          </cell>
          <cell r="D209" t="str">
            <v>零售客户经理</v>
          </cell>
          <cell r="E209" t="str">
            <v>96.0</v>
          </cell>
          <cell r="F209" t="str">
            <v>JY0574</v>
          </cell>
        </row>
        <row r="210">
          <cell r="C210">
            <v>12299</v>
          </cell>
          <cell r="D210" t="str">
            <v>综合柜员</v>
          </cell>
          <cell r="E210" t="str">
            <v>94.0</v>
          </cell>
          <cell r="F210" t="str">
            <v>JY0639</v>
          </cell>
        </row>
        <row r="211">
          <cell r="C211">
            <v>17164</v>
          </cell>
          <cell r="D211" t="str">
            <v>综合柜员</v>
          </cell>
          <cell r="E211" t="str">
            <v>96.0</v>
          </cell>
          <cell r="F211" t="str">
            <v>JY0726</v>
          </cell>
        </row>
        <row r="212">
          <cell r="C212">
            <v>17567</v>
          </cell>
          <cell r="D212" t="str">
            <v>小微客户经理</v>
          </cell>
          <cell r="E212" t="str">
            <v>82.0</v>
          </cell>
          <cell r="F212" t="str">
            <v>JY0988</v>
          </cell>
        </row>
        <row r="213">
          <cell r="C213">
            <v>17573</v>
          </cell>
          <cell r="D213" t="str">
            <v>综合柜员</v>
          </cell>
          <cell r="E213" t="str">
            <v>92.0</v>
          </cell>
          <cell r="F213" t="str">
            <v>JY0990</v>
          </cell>
        </row>
        <row r="214">
          <cell r="C214">
            <v>10746</v>
          </cell>
          <cell r="D214" t="str">
            <v>经理（零售团队长）</v>
          </cell>
          <cell r="E214" t="str">
            <v>82.0</v>
          </cell>
          <cell r="F214" t="str">
            <v>JY0573</v>
          </cell>
        </row>
        <row r="215">
          <cell r="C215">
            <v>12433</v>
          </cell>
          <cell r="D215" t="str">
            <v>行长</v>
          </cell>
          <cell r="E215" t="str">
            <v>98.0</v>
          </cell>
          <cell r="F215" t="str">
            <v>JY0311</v>
          </cell>
        </row>
        <row r="216">
          <cell r="C216">
            <v>17522</v>
          </cell>
          <cell r="D216" t="str">
            <v>零售客户经理</v>
          </cell>
          <cell r="E216" t="str">
            <v>96.0</v>
          </cell>
          <cell r="F216" t="str">
            <v>JY0987</v>
          </cell>
        </row>
        <row r="217">
          <cell r="C217">
            <v>17016</v>
          </cell>
          <cell r="D217" t="str">
            <v>综合柜员</v>
          </cell>
          <cell r="E217" t="str">
            <v>96.0</v>
          </cell>
          <cell r="F217" t="str">
            <v>JY0626</v>
          </cell>
        </row>
        <row r="218">
          <cell r="C218">
            <v>12081</v>
          </cell>
          <cell r="D218" t="str">
            <v>业务主管</v>
          </cell>
          <cell r="E218" t="str">
            <v>92.0</v>
          </cell>
          <cell r="F218" t="str">
            <v>JY0642</v>
          </cell>
        </row>
        <row r="219">
          <cell r="C219">
            <v>12725</v>
          </cell>
          <cell r="D219" t="str">
            <v>综合柜员</v>
          </cell>
          <cell r="E219" t="str">
            <v>98.0</v>
          </cell>
          <cell r="F219" t="str">
            <v>JY0630</v>
          </cell>
        </row>
        <row r="220">
          <cell r="C220">
            <v>12705</v>
          </cell>
          <cell r="D220" t="str">
            <v>零售客户经理</v>
          </cell>
          <cell r="E220" t="str">
            <v>100.0</v>
          </cell>
          <cell r="F220" t="str">
            <v>JY0416</v>
          </cell>
        </row>
        <row r="221">
          <cell r="C221">
            <v>12826</v>
          </cell>
          <cell r="D221" t="str">
            <v>零售客户经理</v>
          </cell>
          <cell r="E221" t="str">
            <v>98.0</v>
          </cell>
          <cell r="F221" t="str">
            <v>JY0450</v>
          </cell>
        </row>
        <row r="222">
          <cell r="C222">
            <v>17096</v>
          </cell>
          <cell r="D222" t="str">
            <v>零售客户经理</v>
          </cell>
          <cell r="E222" t="str">
            <v>98.0</v>
          </cell>
          <cell r="F222" t="str">
            <v>JY0709</v>
          </cell>
        </row>
        <row r="223">
          <cell r="C223">
            <v>12428</v>
          </cell>
          <cell r="D223" t="str">
            <v>业务主管</v>
          </cell>
          <cell r="E223" t="str">
            <v>100.0</v>
          </cell>
          <cell r="F223" t="str">
            <v>JY0448</v>
          </cell>
        </row>
        <row r="224">
          <cell r="C224">
            <v>17870</v>
          </cell>
          <cell r="D224" t="str">
            <v>零售客户经理</v>
          </cell>
          <cell r="E224">
            <v>100</v>
          </cell>
          <cell r="F224" t="str">
            <v>JY1113</v>
          </cell>
        </row>
        <row r="225">
          <cell r="C225">
            <v>11702</v>
          </cell>
          <cell r="D225" t="str">
            <v>经理（零售团队长）</v>
          </cell>
          <cell r="E225" t="str">
            <v>84.0</v>
          </cell>
          <cell r="F225" t="str">
            <v>JY0894</v>
          </cell>
        </row>
        <row r="226">
          <cell r="C226">
            <v>12486</v>
          </cell>
          <cell r="D226" t="str">
            <v>零售客户经理</v>
          </cell>
          <cell r="E226">
            <v>76</v>
          </cell>
          <cell r="F226" t="str">
            <v>JY0314</v>
          </cell>
        </row>
        <row r="227">
          <cell r="C227">
            <v>12510</v>
          </cell>
          <cell r="D227" t="str">
            <v>零售客户经理</v>
          </cell>
          <cell r="E227">
            <v>94</v>
          </cell>
          <cell r="F227" t="str">
            <v>JY0322</v>
          </cell>
        </row>
        <row r="228">
          <cell r="C228">
            <v>11794</v>
          </cell>
          <cell r="D228" t="str">
            <v>零售客户经理</v>
          </cell>
          <cell r="E228">
            <v>94</v>
          </cell>
          <cell r="F228" t="str">
            <v>JY0774</v>
          </cell>
        </row>
        <row r="229">
          <cell r="C229">
            <v>17505</v>
          </cell>
          <cell r="D229" t="str">
            <v>零售客户经理</v>
          </cell>
          <cell r="E229" t="str">
            <v>94.0</v>
          </cell>
          <cell r="F229" t="str">
            <v>JY0968</v>
          </cell>
        </row>
        <row r="230">
          <cell r="C230">
            <v>11565</v>
          </cell>
          <cell r="D230" t="str">
            <v>经理（零售团队长）</v>
          </cell>
          <cell r="E230" t="str">
            <v>92.0</v>
          </cell>
          <cell r="F230" t="str">
            <v>JY0074</v>
          </cell>
        </row>
        <row r="231">
          <cell r="C231">
            <v>12589</v>
          </cell>
        </row>
        <row r="231">
          <cell r="E231" t="str">
            <v>92.0</v>
          </cell>
          <cell r="F231" t="str">
            <v>JY0540</v>
          </cell>
        </row>
        <row r="232">
          <cell r="C232">
            <v>17776</v>
          </cell>
          <cell r="D232" t="str">
            <v>零售客户经理</v>
          </cell>
          <cell r="E232" t="str">
            <v>92.0</v>
          </cell>
          <cell r="F232" t="str">
            <v>JY1023</v>
          </cell>
        </row>
        <row r="233">
          <cell r="C233">
            <v>17884</v>
          </cell>
          <cell r="D233" t="str">
            <v>零售客户经理</v>
          </cell>
          <cell r="E233">
            <v>92</v>
          </cell>
          <cell r="F233" t="str">
            <v>JY1123</v>
          </cell>
        </row>
        <row r="234">
          <cell r="C234">
            <v>12498</v>
          </cell>
          <cell r="D234" t="str">
            <v>业务主管</v>
          </cell>
          <cell r="E234" t="str">
            <v>94.0</v>
          </cell>
          <cell r="F234" t="str">
            <v>JY0895</v>
          </cell>
        </row>
        <row r="235">
          <cell r="C235">
            <v>12107</v>
          </cell>
          <cell r="D235" t="str">
            <v>业务主管</v>
          </cell>
          <cell r="E235" t="str">
            <v>98.0</v>
          </cell>
          <cell r="F235" t="str">
            <v>JY0615</v>
          </cell>
        </row>
        <row r="236">
          <cell r="C236">
            <v>17136</v>
          </cell>
          <cell r="D236" t="str">
            <v>综合柜员</v>
          </cell>
          <cell r="E236" t="str">
            <v>100.0</v>
          </cell>
          <cell r="F236" t="str">
            <v>JY0896</v>
          </cell>
        </row>
        <row r="237">
          <cell r="C237">
            <v>17165</v>
          </cell>
          <cell r="D237" t="str">
            <v>综合柜员</v>
          </cell>
          <cell r="E237" t="str">
            <v>92.0</v>
          </cell>
          <cell r="F237" t="str">
            <v>JY0898</v>
          </cell>
        </row>
        <row r="238">
          <cell r="C238">
            <v>17558</v>
          </cell>
          <cell r="D238" t="str">
            <v>综合柜员</v>
          </cell>
          <cell r="E238" t="str">
            <v>88.0</v>
          </cell>
          <cell r="F238" t="str">
            <v>JY1054</v>
          </cell>
        </row>
        <row r="239">
          <cell r="C239">
            <v>12311</v>
          </cell>
          <cell r="D239" t="str">
            <v>综合柜员</v>
          </cell>
          <cell r="E239" t="str">
            <v>82.0</v>
          </cell>
          <cell r="F239" t="str">
            <v>JY0356</v>
          </cell>
        </row>
        <row r="240">
          <cell r="C240">
            <v>11658</v>
          </cell>
          <cell r="D240" t="str">
            <v>经理（零售团队长）</v>
          </cell>
          <cell r="E240" t="str">
            <v>96.0</v>
          </cell>
          <cell r="F240" t="str">
            <v>JY0491</v>
          </cell>
        </row>
        <row r="241">
          <cell r="C241">
            <v>10496</v>
          </cell>
          <cell r="D241" t="str">
            <v>行长</v>
          </cell>
          <cell r="E241" t="str">
            <v>96.0</v>
          </cell>
          <cell r="F241" t="str">
            <v>JY0592</v>
          </cell>
        </row>
        <row r="242">
          <cell r="C242">
            <v>12066</v>
          </cell>
          <cell r="D242" t="str">
            <v>行长</v>
          </cell>
          <cell r="E242" t="str">
            <v>98.0</v>
          </cell>
          <cell r="F242" t="str">
            <v>JY0141</v>
          </cell>
        </row>
        <row r="243">
          <cell r="C243">
            <v>12206</v>
          </cell>
          <cell r="D243" t="str">
            <v>行长</v>
          </cell>
          <cell r="E243" t="str">
            <v>96.0</v>
          </cell>
          <cell r="F243" t="str">
            <v>JY0199</v>
          </cell>
        </row>
        <row r="244">
          <cell r="C244">
            <v>12990</v>
          </cell>
          <cell r="D244" t="str">
            <v>零售客户经理</v>
          </cell>
          <cell r="E244" t="str">
            <v>94.0</v>
          </cell>
          <cell r="F244" t="str">
            <v>JY0539</v>
          </cell>
        </row>
        <row r="245">
          <cell r="C245">
            <v>17222</v>
          </cell>
          <cell r="D245" t="str">
            <v>零售客户经理</v>
          </cell>
          <cell r="E245" t="str">
            <v>92.0</v>
          </cell>
          <cell r="F245" t="str">
            <v>JY0714</v>
          </cell>
        </row>
        <row r="246">
          <cell r="C246">
            <v>12090</v>
          </cell>
          <cell r="D246" t="str">
            <v>零售客户经理</v>
          </cell>
          <cell r="E246" t="str">
            <v>100.0</v>
          </cell>
          <cell r="F246" t="str">
            <v>JY0195</v>
          </cell>
        </row>
        <row r="247">
          <cell r="C247">
            <v>12691</v>
          </cell>
          <cell r="D247" t="str">
            <v>副行长（主持工作）</v>
          </cell>
          <cell r="E247" t="str">
            <v>98.0</v>
          </cell>
          <cell r="F247" t="str">
            <v>JY0403</v>
          </cell>
        </row>
        <row r="248">
          <cell r="C248">
            <v>12208</v>
          </cell>
          <cell r="D248" t="str">
            <v>零售客户经理</v>
          </cell>
          <cell r="E248" t="str">
            <v>100.0</v>
          </cell>
          <cell r="F248" t="str">
            <v>JY0202</v>
          </cell>
        </row>
        <row r="249">
          <cell r="C249">
            <v>17336</v>
          </cell>
          <cell r="D249" t="str">
            <v>零售客户经理</v>
          </cell>
          <cell r="E249" t="str">
            <v>100.0</v>
          </cell>
          <cell r="F249" t="str">
            <v>JY0850</v>
          </cell>
        </row>
        <row r="250">
          <cell r="C250">
            <v>17702</v>
          </cell>
          <cell r="D250" t="str">
            <v>零售客户经理</v>
          </cell>
          <cell r="E250" t="str">
            <v>96.0</v>
          </cell>
          <cell r="F250" t="str">
            <v>JY0962</v>
          </cell>
        </row>
        <row r="251">
          <cell r="C251">
            <v>12918</v>
          </cell>
          <cell r="D251" t="str">
            <v>零售客户经理</v>
          </cell>
          <cell r="E251" t="str">
            <v>98.0</v>
          </cell>
          <cell r="F251" t="str">
            <v>JY0507</v>
          </cell>
        </row>
        <row r="252">
          <cell r="C252">
            <v>12954</v>
          </cell>
          <cell r="D252" t="str">
            <v>零售客户经理</v>
          </cell>
          <cell r="E252" t="str">
            <v>100.0</v>
          </cell>
          <cell r="F252" t="str">
            <v>JY0521</v>
          </cell>
        </row>
        <row r="253">
          <cell r="C253">
            <v>12181</v>
          </cell>
          <cell r="D253" t="str">
            <v>零售客户经理</v>
          </cell>
          <cell r="E253" t="str">
            <v>98.0</v>
          </cell>
          <cell r="F253" t="str">
            <v>JY0180</v>
          </cell>
        </row>
        <row r="254">
          <cell r="C254">
            <v>12699</v>
          </cell>
          <cell r="D254" t="str">
            <v>零售客户经理</v>
          </cell>
          <cell r="E254" t="str">
            <v>100.0</v>
          </cell>
          <cell r="F254" t="str">
            <v>JY0412</v>
          </cell>
        </row>
        <row r="255">
          <cell r="C255">
            <v>17525</v>
          </cell>
          <cell r="D255" t="e">
            <v>#N/A</v>
          </cell>
          <cell r="E255" t="str">
            <v>94.0</v>
          </cell>
          <cell r="F255" t="str">
            <v>JY1001</v>
          </cell>
        </row>
        <row r="256">
          <cell r="C256">
            <v>12371</v>
          </cell>
          <cell r="D256" t="str">
            <v>零售客户经理</v>
          </cell>
          <cell r="E256" t="str">
            <v>94.0</v>
          </cell>
          <cell r="F256" t="str">
            <v>JY0280</v>
          </cell>
        </row>
        <row r="257">
          <cell r="C257">
            <v>17004</v>
          </cell>
          <cell r="D257" t="str">
            <v>零售客户经理</v>
          </cell>
          <cell r="E257" t="str">
            <v>100.0</v>
          </cell>
          <cell r="F257" t="str">
            <v>JY0548</v>
          </cell>
        </row>
        <row r="258">
          <cell r="C258">
            <v>17099</v>
          </cell>
          <cell r="D258" t="str">
            <v>零售客户经理</v>
          </cell>
          <cell r="E258" t="str">
            <v>100.0</v>
          </cell>
          <cell r="F258" t="str">
            <v>JY0705</v>
          </cell>
        </row>
        <row r="259">
          <cell r="C259">
            <v>12919</v>
          </cell>
          <cell r="D259" t="e">
            <v>#N/A</v>
          </cell>
          <cell r="E259" t="str">
            <v>96.0</v>
          </cell>
          <cell r="F259" t="str">
            <v>JY0508</v>
          </cell>
        </row>
        <row r="260">
          <cell r="C260">
            <v>12827</v>
          </cell>
          <cell r="D260" t="str">
            <v>零售客户经理</v>
          </cell>
          <cell r="E260" t="str">
            <v>90.0</v>
          </cell>
          <cell r="F260" t="str">
            <v>JY0459</v>
          </cell>
        </row>
        <row r="261">
          <cell r="C261">
            <v>11699</v>
          </cell>
          <cell r="D261" t="str">
            <v>零售客户经理</v>
          </cell>
          <cell r="E261" t="str">
            <v>96.0</v>
          </cell>
          <cell r="F261" t="str">
            <v>JY0048</v>
          </cell>
        </row>
        <row r="262">
          <cell r="C262">
            <v>12205</v>
          </cell>
          <cell r="D262" t="str">
            <v>零售客户经理</v>
          </cell>
          <cell r="E262" t="str">
            <v>96.0</v>
          </cell>
          <cell r="F262" t="str">
            <v>JY0200</v>
          </cell>
        </row>
        <row r="263">
          <cell r="C263">
            <v>12370</v>
          </cell>
          <cell r="D263" t="str">
            <v>零售客户经理</v>
          </cell>
          <cell r="E263" t="str">
            <v>100.0</v>
          </cell>
          <cell r="F263" t="str">
            <v>JY0283</v>
          </cell>
        </row>
        <row r="264">
          <cell r="C264">
            <v>12927</v>
          </cell>
          <cell r="D264" t="str">
            <v>零售客户经理</v>
          </cell>
          <cell r="E264" t="str">
            <v>100.0</v>
          </cell>
          <cell r="F264" t="str">
            <v>JY1055</v>
          </cell>
        </row>
        <row r="265">
          <cell r="C265">
            <v>12719</v>
          </cell>
          <cell r="D265" t="str">
            <v>零售客户经理</v>
          </cell>
          <cell r="E265" t="str">
            <v>82.0</v>
          </cell>
          <cell r="F265" t="str">
            <v>JY0680</v>
          </cell>
        </row>
        <row r="266">
          <cell r="C266">
            <v>10825</v>
          </cell>
          <cell r="D266" t="str">
            <v>业务主管</v>
          </cell>
          <cell r="E266" t="str">
            <v>100.0</v>
          </cell>
          <cell r="F266" t="str">
            <v>JY0670</v>
          </cell>
        </row>
        <row r="267">
          <cell r="C267">
            <v>10650</v>
          </cell>
          <cell r="D267" t="str">
            <v>综合柜员</v>
          </cell>
          <cell r="E267" t="str">
            <v>98.0</v>
          </cell>
          <cell r="F267" t="str">
            <v>JY0664</v>
          </cell>
        </row>
        <row r="268">
          <cell r="C268">
            <v>10770</v>
          </cell>
          <cell r="D268" t="str">
            <v>综合柜员</v>
          </cell>
          <cell r="E268" t="str">
            <v>84.0</v>
          </cell>
          <cell r="F268" t="str">
            <v>JY0672</v>
          </cell>
        </row>
        <row r="269">
          <cell r="C269">
            <v>12863</v>
          </cell>
          <cell r="D269" t="str">
            <v>综合柜员</v>
          </cell>
          <cell r="E269" t="str">
            <v>92.0</v>
          </cell>
          <cell r="F269" t="str">
            <v>JY0682</v>
          </cell>
        </row>
        <row r="270">
          <cell r="C270">
            <v>10725</v>
          </cell>
          <cell r="D270" t="str">
            <v>业务主管</v>
          </cell>
          <cell r="E270" t="str">
            <v>100.0</v>
          </cell>
          <cell r="F270" t="str">
            <v>JY0663</v>
          </cell>
        </row>
        <row r="271">
          <cell r="C271">
            <v>11083</v>
          </cell>
          <cell r="D271" t="str">
            <v>综合柜员</v>
          </cell>
          <cell r="E271" t="str">
            <v>86.0</v>
          </cell>
          <cell r="F271" t="str">
            <v>JY0665</v>
          </cell>
        </row>
        <row r="272">
          <cell r="C272">
            <v>17349</v>
          </cell>
          <cell r="D272" t="str">
            <v>综合柜员</v>
          </cell>
          <cell r="E272" t="str">
            <v>100.0</v>
          </cell>
          <cell r="F272" t="str">
            <v>JY0924</v>
          </cell>
        </row>
        <row r="273">
          <cell r="C273">
            <v>12013</v>
          </cell>
          <cell r="D273" t="str">
            <v>综合柜员</v>
          </cell>
          <cell r="E273" t="str">
            <v>90.0</v>
          </cell>
          <cell r="F273" t="str">
            <v>JY0666</v>
          </cell>
        </row>
        <row r="274">
          <cell r="C274">
            <v>11505</v>
          </cell>
          <cell r="D274" t="str">
            <v>业务主管</v>
          </cell>
          <cell r="E274" t="str">
            <v>100.0</v>
          </cell>
          <cell r="F274" t="str">
            <v>JY0671</v>
          </cell>
        </row>
        <row r="275">
          <cell r="C275">
            <v>17159</v>
          </cell>
          <cell r="D275" t="str">
            <v>综合柜员</v>
          </cell>
          <cell r="E275" t="str">
            <v>98.0</v>
          </cell>
          <cell r="F275" t="str">
            <v>JY0914</v>
          </cell>
        </row>
        <row r="276">
          <cell r="C276">
            <v>17337</v>
          </cell>
          <cell r="D276" t="str">
            <v>综合柜员</v>
          </cell>
          <cell r="E276" t="str">
            <v>100.0</v>
          </cell>
          <cell r="F276" t="str">
            <v>JY0925</v>
          </cell>
        </row>
        <row r="277">
          <cell r="C277">
            <v>17282</v>
          </cell>
          <cell r="D277" t="str">
            <v>零售客户经理</v>
          </cell>
          <cell r="E277" t="str">
            <v>96.0</v>
          </cell>
          <cell r="F277" t="str">
            <v>JY0923</v>
          </cell>
        </row>
        <row r="278">
          <cell r="C278">
            <v>11503</v>
          </cell>
          <cell r="D278" t="str">
            <v>业务主管</v>
          </cell>
          <cell r="E278" t="str">
            <v>100.0</v>
          </cell>
          <cell r="F278" t="str">
            <v>JY0669</v>
          </cell>
        </row>
        <row r="279">
          <cell r="C279">
            <v>12309</v>
          </cell>
          <cell r="D279" t="str">
            <v>综合柜员</v>
          </cell>
          <cell r="E279" t="str">
            <v>98.0</v>
          </cell>
          <cell r="F279" t="str">
            <v>JY0676</v>
          </cell>
        </row>
        <row r="280">
          <cell r="C280">
            <v>17281</v>
          </cell>
          <cell r="D280" t="str">
            <v>综合柜员</v>
          </cell>
          <cell r="E280" t="str">
            <v>96.0</v>
          </cell>
          <cell r="F280" t="str">
            <v>JY0916</v>
          </cell>
        </row>
        <row r="281">
          <cell r="C281">
            <v>12569</v>
          </cell>
          <cell r="D281" t="str">
            <v>综合柜员</v>
          </cell>
          <cell r="E281" t="str">
            <v>94.0</v>
          </cell>
          <cell r="F281" t="str">
            <v>JY0678</v>
          </cell>
        </row>
        <row r="282">
          <cell r="C282">
            <v>17594</v>
          </cell>
          <cell r="D282" t="str">
            <v>综合柜员</v>
          </cell>
          <cell r="E282" t="str">
            <v>88.0</v>
          </cell>
          <cell r="F282" t="str">
            <v>JY1024</v>
          </cell>
        </row>
        <row r="283">
          <cell r="C283">
            <v>11074</v>
          </cell>
          <cell r="D283" t="str">
            <v>业务主管</v>
          </cell>
          <cell r="E283" t="str">
            <v>100.0</v>
          </cell>
          <cell r="F283" t="str">
            <v>JY0668</v>
          </cell>
        </row>
        <row r="284">
          <cell r="C284">
            <v>17146</v>
          </cell>
          <cell r="D284" t="str">
            <v>综合柜员</v>
          </cell>
          <cell r="E284" t="str">
            <v>100.0</v>
          </cell>
          <cell r="F284" t="str">
            <v>JY0926</v>
          </cell>
        </row>
        <row r="285">
          <cell r="C285">
            <v>12576</v>
          </cell>
          <cell r="D285" t="str">
            <v>综合柜员</v>
          </cell>
          <cell r="E285" t="str">
            <v>100.0</v>
          </cell>
          <cell r="F285" t="str">
            <v>JY0679</v>
          </cell>
        </row>
        <row r="286">
          <cell r="C286">
            <v>17590</v>
          </cell>
          <cell r="D286" t="str">
            <v>综合柜员</v>
          </cell>
          <cell r="E286" t="str">
            <v>96.0</v>
          </cell>
          <cell r="F286" t="str">
            <v>JY1018</v>
          </cell>
        </row>
        <row r="287">
          <cell r="C287">
            <v>12862</v>
          </cell>
          <cell r="D287" t="str">
            <v>综合柜员</v>
          </cell>
          <cell r="E287" t="str">
            <v>100.0</v>
          </cell>
          <cell r="F287" t="str">
            <v>JY0681</v>
          </cell>
        </row>
        <row r="288">
          <cell r="C288">
            <v>12442</v>
          </cell>
          <cell r="D288" t="str">
            <v>综合柜员</v>
          </cell>
          <cell r="E288" t="str">
            <v>100.0</v>
          </cell>
          <cell r="F288" t="str">
            <v>JY0677</v>
          </cell>
        </row>
        <row r="289">
          <cell r="C289">
            <v>17294</v>
          </cell>
          <cell r="D289" t="str">
            <v>零售客户经理</v>
          </cell>
          <cell r="E289" t="str">
            <v>98.0</v>
          </cell>
          <cell r="F289" t="str">
            <v>JY1056</v>
          </cell>
        </row>
        <row r="290">
          <cell r="C290">
            <v>17650</v>
          </cell>
          <cell r="D290" t="str">
            <v>零售客户经理</v>
          </cell>
          <cell r="E290">
            <v>98</v>
          </cell>
          <cell r="F290" t="str">
            <v>JY1110</v>
          </cell>
        </row>
        <row r="291">
          <cell r="C291">
            <v>17893</v>
          </cell>
          <cell r="D291" t="str">
            <v>零售客户经理</v>
          </cell>
          <cell r="E291">
            <v>98</v>
          </cell>
          <cell r="F291" t="str">
            <v>JY1129</v>
          </cell>
        </row>
        <row r="292">
          <cell r="C292">
            <v>12786</v>
          </cell>
          <cell r="D292" t="str">
            <v>行长</v>
          </cell>
          <cell r="E292" t="str">
            <v>98.0</v>
          </cell>
          <cell r="F292" t="str">
            <v>JY0436</v>
          </cell>
        </row>
        <row r="293">
          <cell r="C293">
            <v>17699</v>
          </cell>
          <cell r="D293" t="str">
            <v>零售客户经理</v>
          </cell>
          <cell r="E293" t="str">
            <v>88.0</v>
          </cell>
          <cell r="F293" t="str">
            <v>JY0960</v>
          </cell>
        </row>
        <row r="294">
          <cell r="C294">
            <v>17268</v>
          </cell>
          <cell r="D294" t="str">
            <v>零售客户经理</v>
          </cell>
          <cell r="E294" t="str">
            <v>100.0</v>
          </cell>
          <cell r="F294" t="str">
            <v>JY0731</v>
          </cell>
        </row>
        <row r="295">
          <cell r="C295">
            <v>12850</v>
          </cell>
          <cell r="D295" t="str">
            <v>零售客户经理</v>
          </cell>
          <cell r="E295" t="str">
            <v>94.0</v>
          </cell>
          <cell r="F295" t="str">
            <v>JY0533</v>
          </cell>
        </row>
        <row r="296">
          <cell r="C296">
            <v>12970</v>
          </cell>
          <cell r="D296" t="str">
            <v>零售客户经理</v>
          </cell>
          <cell r="E296" t="str">
            <v>100.0</v>
          </cell>
          <cell r="F296" t="str">
            <v>JY0529</v>
          </cell>
        </row>
        <row r="297">
          <cell r="C297">
            <v>17055</v>
          </cell>
          <cell r="D297" t="str">
            <v>零售客户经理</v>
          </cell>
          <cell r="E297" t="str">
            <v>94.0</v>
          </cell>
          <cell r="F297" t="str">
            <v>JY0576</v>
          </cell>
        </row>
        <row r="298">
          <cell r="C298">
            <v>12101</v>
          </cell>
          <cell r="D298" t="str">
            <v>行长</v>
          </cell>
          <cell r="E298" t="str">
            <v>98.0</v>
          </cell>
          <cell r="F298" t="str">
            <v>JY0345</v>
          </cell>
        </row>
        <row r="299">
          <cell r="C299">
            <v>12558</v>
          </cell>
          <cell r="D299" t="str">
            <v>零售客户经理</v>
          </cell>
          <cell r="E299" t="str">
            <v>96.0</v>
          </cell>
          <cell r="F299" t="str">
            <v>JY0585</v>
          </cell>
        </row>
        <row r="300">
          <cell r="C300">
            <v>11144</v>
          </cell>
          <cell r="D300" t="str">
            <v>零售客户经理</v>
          </cell>
          <cell r="E300" t="str">
            <v>98.0</v>
          </cell>
          <cell r="F300" t="str">
            <v>JY0037</v>
          </cell>
        </row>
        <row r="301">
          <cell r="C301">
            <v>11762</v>
          </cell>
          <cell r="D301" t="str">
            <v>零售客户经理</v>
          </cell>
          <cell r="E301" t="str">
            <v>94.0</v>
          </cell>
          <cell r="F301" t="str">
            <v>JY0036</v>
          </cell>
        </row>
        <row r="302">
          <cell r="C302">
            <v>11246</v>
          </cell>
          <cell r="D302" t="str">
            <v>经理（零售团队长）</v>
          </cell>
          <cell r="E302" t="str">
            <v>96.0</v>
          </cell>
          <cell r="F302" t="str">
            <v>JY0034</v>
          </cell>
        </row>
        <row r="303">
          <cell r="C303">
            <v>12166</v>
          </cell>
          <cell r="D303" t="str">
            <v>零售客户经理</v>
          </cell>
          <cell r="E303" t="str">
            <v>100.0</v>
          </cell>
          <cell r="F303" t="str">
            <v>JY0174</v>
          </cell>
        </row>
        <row r="304">
          <cell r="C304">
            <v>12150</v>
          </cell>
          <cell r="D304" t="str">
            <v>零售客户经理</v>
          </cell>
          <cell r="E304" t="str">
            <v>100.0</v>
          </cell>
          <cell r="F304" t="str">
            <v>JY0175</v>
          </cell>
        </row>
        <row r="305">
          <cell r="C305">
            <v>12858</v>
          </cell>
          <cell r="D305" t="str">
            <v>零售客户经理</v>
          </cell>
          <cell r="E305" t="str">
            <v>94.0</v>
          </cell>
          <cell r="F305" t="str">
            <v>JY0502</v>
          </cell>
        </row>
        <row r="306">
          <cell r="C306">
            <v>17321</v>
          </cell>
          <cell r="D306" t="str">
            <v>业务主管</v>
          </cell>
          <cell r="E306" t="str">
            <v>92.0</v>
          </cell>
          <cell r="F306" t="str">
            <v>JY0910</v>
          </cell>
        </row>
        <row r="307">
          <cell r="C307">
            <v>12771</v>
          </cell>
          <cell r="D307" t="str">
            <v>综合柜员</v>
          </cell>
          <cell r="E307" t="str">
            <v>96.0</v>
          </cell>
          <cell r="F307" t="str">
            <v>JY0587</v>
          </cell>
        </row>
        <row r="308">
          <cell r="C308">
            <v>11672</v>
          </cell>
          <cell r="D308" t="str">
            <v>综合柜员</v>
          </cell>
          <cell r="E308" t="str">
            <v>100.0</v>
          </cell>
          <cell r="F308" t="str">
            <v>JY0257</v>
          </cell>
        </row>
        <row r="309">
          <cell r="C309">
            <v>30067</v>
          </cell>
          <cell r="D309" t="str">
            <v>业务主管</v>
          </cell>
          <cell r="E309" t="str">
            <v>96.0</v>
          </cell>
          <cell r="F309" t="str">
            <v>JY0580</v>
          </cell>
        </row>
        <row r="310">
          <cell r="C310">
            <v>11939</v>
          </cell>
          <cell r="D310" t="str">
            <v>综合柜员</v>
          </cell>
          <cell r="E310" t="str">
            <v>100.0</v>
          </cell>
          <cell r="F310" t="str">
            <v>JY0582</v>
          </cell>
        </row>
        <row r="311">
          <cell r="C311">
            <v>17536</v>
          </cell>
          <cell r="D311" t="str">
            <v>综合柜员</v>
          </cell>
          <cell r="E311" t="str">
            <v>96.0</v>
          </cell>
          <cell r="F311" t="str">
            <v>JY1010</v>
          </cell>
        </row>
        <row r="312">
          <cell r="C312">
            <v>17545</v>
          </cell>
          <cell r="D312" t="str">
            <v>综合柜员</v>
          </cell>
          <cell r="E312" t="str">
            <v>100.0</v>
          </cell>
          <cell r="F312" t="str">
            <v>JY1011</v>
          </cell>
        </row>
        <row r="313">
          <cell r="C313">
            <v>11494</v>
          </cell>
          <cell r="D313" t="str">
            <v>业务主管</v>
          </cell>
          <cell r="E313" t="str">
            <v>92.0</v>
          </cell>
          <cell r="F313" t="str">
            <v>JY0455</v>
          </cell>
        </row>
        <row r="314">
          <cell r="C314">
            <v>11739</v>
          </cell>
          <cell r="D314" t="str">
            <v>综合柜员</v>
          </cell>
          <cell r="E314" t="str">
            <v>98.0</v>
          </cell>
          <cell r="F314" t="str">
            <v>JY0258</v>
          </cell>
        </row>
        <row r="315">
          <cell r="C315">
            <v>12455</v>
          </cell>
          <cell r="D315" t="str">
            <v>综合管理岗</v>
          </cell>
          <cell r="E315" t="str">
            <v>90.0</v>
          </cell>
          <cell r="F315" t="str">
            <v>JY0528</v>
          </cell>
        </row>
        <row r="316">
          <cell r="C316">
            <v>12763</v>
          </cell>
          <cell r="D316" t="str">
            <v>综合柜员</v>
          </cell>
          <cell r="E316" t="str">
            <v>90.0</v>
          </cell>
          <cell r="F316" t="str">
            <v>JY0586</v>
          </cell>
        </row>
        <row r="317">
          <cell r="C317">
            <v>17246</v>
          </cell>
          <cell r="D317" t="str">
            <v>综合柜员</v>
          </cell>
          <cell r="E317" t="str">
            <v>98.0</v>
          </cell>
          <cell r="F317" t="str">
            <v>JY0727</v>
          </cell>
        </row>
        <row r="318">
          <cell r="C318">
            <v>17521</v>
          </cell>
          <cell r="D318" t="str">
            <v>小微客户经理</v>
          </cell>
          <cell r="E318" t="str">
            <v>94.0</v>
          </cell>
          <cell r="F318" t="str">
            <v>JY1013</v>
          </cell>
        </row>
        <row r="319">
          <cell r="C319">
            <v>12244</v>
          </cell>
          <cell r="D319" t="str">
            <v>业务主管</v>
          </cell>
          <cell r="E319" t="str">
            <v>96.0</v>
          </cell>
          <cell r="F319" t="str">
            <v>JY0454</v>
          </cell>
        </row>
        <row r="320">
          <cell r="C320">
            <v>17466</v>
          </cell>
          <cell r="D320" t="str">
            <v>综合柜员</v>
          </cell>
          <cell r="E320" t="str">
            <v>94.0</v>
          </cell>
          <cell r="F320" t="str">
            <v>JY1012</v>
          </cell>
        </row>
        <row r="321">
          <cell r="C321">
            <v>17530</v>
          </cell>
          <cell r="D321" t="str">
            <v>综合柜员</v>
          </cell>
          <cell r="E321" t="str">
            <v>100.0</v>
          </cell>
          <cell r="F321" t="str">
            <v>JY1016</v>
          </cell>
        </row>
        <row r="322">
          <cell r="C322">
            <v>12864</v>
          </cell>
          <cell r="D322" t="str">
            <v>外汇会计经办岗</v>
          </cell>
          <cell r="E322" t="str">
            <v>100.0</v>
          </cell>
          <cell r="F322" t="str">
            <v>JY0588</v>
          </cell>
        </row>
        <row r="323">
          <cell r="C323">
            <v>17158</v>
          </cell>
          <cell r="D323" t="str">
            <v>综合柜员</v>
          </cell>
          <cell r="E323" t="str">
            <v>100.0</v>
          </cell>
          <cell r="F323" t="str">
            <v>JY0908</v>
          </cell>
        </row>
        <row r="324">
          <cell r="C324">
            <v>11895</v>
          </cell>
          <cell r="D324" t="str">
            <v>零售客户经理</v>
          </cell>
          <cell r="E324" t="str">
            <v>96.0</v>
          </cell>
          <cell r="F324" t="str">
            <v>JY0084</v>
          </cell>
        </row>
        <row r="325">
          <cell r="C325">
            <v>12336</v>
          </cell>
          <cell r="D325" t="str">
            <v>零售客户经理</v>
          </cell>
          <cell r="E325" t="str">
            <v>100.0</v>
          </cell>
          <cell r="F325" t="str">
            <v>JY0265</v>
          </cell>
        </row>
        <row r="326">
          <cell r="C326">
            <v>10524</v>
          </cell>
          <cell r="D326" t="str">
            <v>行长</v>
          </cell>
          <cell r="E326" t="str">
            <v>100.0</v>
          </cell>
          <cell r="F326" t="str">
            <v>JY0457</v>
          </cell>
        </row>
        <row r="327">
          <cell r="C327">
            <v>11694</v>
          </cell>
          <cell r="D327" t="str">
            <v>零售客户经理</v>
          </cell>
          <cell r="E327" t="str">
            <v>94.0</v>
          </cell>
          <cell r="F327" t="str">
            <v>JY0035</v>
          </cell>
        </row>
        <row r="328">
          <cell r="C328">
            <v>12231</v>
          </cell>
          <cell r="D328" t="str">
            <v>零售客户经理</v>
          </cell>
          <cell r="E328" t="str">
            <v>100.0</v>
          </cell>
          <cell r="F328" t="str">
            <v>JY0222</v>
          </cell>
        </row>
        <row r="329">
          <cell r="C329">
            <v>17718</v>
          </cell>
          <cell r="D329" t="str">
            <v>零售客户经理</v>
          </cell>
          <cell r="E329" t="str">
            <v>98.0</v>
          </cell>
          <cell r="F329" t="str">
            <v>JY0969</v>
          </cell>
        </row>
        <row r="330">
          <cell r="C330">
            <v>11164</v>
          </cell>
          <cell r="D330" t="str">
            <v>综合柜员</v>
          </cell>
          <cell r="E330" t="str">
            <v>96.0</v>
          </cell>
          <cell r="F330" t="str">
            <v>JY0579</v>
          </cell>
        </row>
        <row r="331">
          <cell r="C331">
            <v>17516</v>
          </cell>
          <cell r="D331" t="str">
            <v>零售客户经理</v>
          </cell>
          <cell r="E331" t="str">
            <v>82.0</v>
          </cell>
          <cell r="F331" t="str">
            <v>JY1014</v>
          </cell>
        </row>
        <row r="332">
          <cell r="C332">
            <v>17553</v>
          </cell>
          <cell r="D332" t="str">
            <v>综合柜员</v>
          </cell>
          <cell r="E332" t="str">
            <v>98.0</v>
          </cell>
          <cell r="F332" t="str">
            <v>JY1009</v>
          </cell>
        </row>
        <row r="333">
          <cell r="C333">
            <v>11205</v>
          </cell>
          <cell r="D333" t="str">
            <v>综合柜员</v>
          </cell>
          <cell r="E333" t="str">
            <v>100.0</v>
          </cell>
          <cell r="F333" t="str">
            <v>JY0578</v>
          </cell>
        </row>
        <row r="334">
          <cell r="C334">
            <v>17568</v>
          </cell>
          <cell r="D334" t="str">
            <v>综合柜员</v>
          </cell>
          <cell r="E334" t="str">
            <v>98.0</v>
          </cell>
          <cell r="F334" t="str">
            <v>JY1015</v>
          </cell>
        </row>
        <row r="335">
          <cell r="C335">
            <v>12715</v>
          </cell>
          <cell r="D335" t="str">
            <v>综合柜员</v>
          </cell>
          <cell r="E335">
            <v>92</v>
          </cell>
          <cell r="F335" t="str">
            <v>JY1106</v>
          </cell>
        </row>
        <row r="336">
          <cell r="C336">
            <v>17152</v>
          </cell>
          <cell r="D336" t="str">
            <v>综合柜员</v>
          </cell>
          <cell r="E336">
            <v>86</v>
          </cell>
          <cell r="F336" t="str">
            <v>JY1118</v>
          </cell>
        </row>
        <row r="337">
          <cell r="C337">
            <v>17885</v>
          </cell>
          <cell r="D337" t="str">
            <v>零售客户经理</v>
          </cell>
          <cell r="E337">
            <v>94</v>
          </cell>
        </row>
        <row r="338">
          <cell r="C338">
            <v>17885</v>
          </cell>
          <cell r="D338" t="str">
            <v>零售客户经理</v>
          </cell>
          <cell r="E338">
            <v>100</v>
          </cell>
          <cell r="F338" t="str">
            <v>JY1127</v>
          </cell>
        </row>
        <row r="339">
          <cell r="C339">
            <v>12955</v>
          </cell>
          <cell r="D339" t="str">
            <v>经理（零售团队长）</v>
          </cell>
          <cell r="E339" t="str">
            <v>98.0</v>
          </cell>
          <cell r="F339" t="str">
            <v>JY0527</v>
          </cell>
        </row>
        <row r="340">
          <cell r="C340">
            <v>17353</v>
          </cell>
          <cell r="D340" t="str">
            <v>小微客户经理</v>
          </cell>
          <cell r="E340" t="str">
            <v>98.0</v>
          </cell>
          <cell r="F340" t="str">
            <v>JY0878</v>
          </cell>
        </row>
        <row r="341">
          <cell r="C341">
            <v>17733</v>
          </cell>
          <cell r="D341" t="str">
            <v>行长</v>
          </cell>
          <cell r="E341" t="str">
            <v>90.0</v>
          </cell>
          <cell r="F341" t="str">
            <v>JY0992</v>
          </cell>
        </row>
        <row r="342">
          <cell r="C342">
            <v>12616</v>
          </cell>
          <cell r="D342" t="str">
            <v>零售客户经理</v>
          </cell>
          <cell r="E342" t="str">
            <v>94.0</v>
          </cell>
          <cell r="F342" t="str">
            <v>JY0390</v>
          </cell>
        </row>
        <row r="343">
          <cell r="C343">
            <v>11813</v>
          </cell>
          <cell r="D343" t="str">
            <v>行长</v>
          </cell>
          <cell r="E343" t="str">
            <v>90.0</v>
          </cell>
          <cell r="F343" t="str">
            <v>JY0295</v>
          </cell>
        </row>
        <row r="344">
          <cell r="C344">
            <v>12782</v>
          </cell>
          <cell r="D344" t="str">
            <v>零售客户经理</v>
          </cell>
          <cell r="E344" t="str">
            <v>88.0</v>
          </cell>
          <cell r="F344" t="str">
            <v>JY0437</v>
          </cell>
        </row>
        <row r="345">
          <cell r="C345">
            <v>12398</v>
          </cell>
          <cell r="D345" t="str">
            <v>科创金融客户经理</v>
          </cell>
          <cell r="E345" t="str">
            <v>90.0</v>
          </cell>
          <cell r="F345" t="str">
            <v>JY0788</v>
          </cell>
        </row>
        <row r="346">
          <cell r="C346">
            <v>12768</v>
          </cell>
          <cell r="D346" t="str">
            <v>零售客户经理</v>
          </cell>
          <cell r="E346" t="str">
            <v>98.0</v>
          </cell>
          <cell r="F346" t="str">
            <v>JY0428</v>
          </cell>
        </row>
        <row r="347">
          <cell r="C347">
            <v>11123</v>
          </cell>
          <cell r="D347" t="str">
            <v>零售客户经理</v>
          </cell>
          <cell r="E347" t="str">
            <v>84.0</v>
          </cell>
          <cell r="F347" t="str">
            <v>JY0307</v>
          </cell>
        </row>
        <row r="348">
          <cell r="C348">
            <v>12397</v>
          </cell>
          <cell r="D348" t="str">
            <v>零售客户经理</v>
          </cell>
          <cell r="E348" t="str">
            <v>96.0</v>
          </cell>
          <cell r="F348" t="str">
            <v>JY0290</v>
          </cell>
        </row>
        <row r="349">
          <cell r="C349">
            <v>12741</v>
          </cell>
          <cell r="D349" t="str">
            <v>零售客户经理</v>
          </cell>
          <cell r="E349" t="str">
            <v>92.0</v>
          </cell>
          <cell r="F349" t="str">
            <v>JY0426</v>
          </cell>
        </row>
        <row r="350">
          <cell r="C350">
            <v>12947</v>
          </cell>
          <cell r="D350" t="str">
            <v>零售客户经理</v>
          </cell>
          <cell r="E350" t="str">
            <v>90.0</v>
          </cell>
          <cell r="F350" t="str">
            <v>JY0537</v>
          </cell>
        </row>
        <row r="351">
          <cell r="C351">
            <v>17664</v>
          </cell>
          <cell r="D351" t="str">
            <v>零售客户经理</v>
          </cell>
          <cell r="E351" t="str">
            <v>98.0</v>
          </cell>
          <cell r="F351" t="str">
            <v>JY0956</v>
          </cell>
        </row>
        <row r="352">
          <cell r="C352">
            <v>17271</v>
          </cell>
          <cell r="D352" t="str">
            <v>零售客户经理</v>
          </cell>
          <cell r="E352" t="str">
            <v>94.0</v>
          </cell>
          <cell r="F352" t="str">
            <v>JY0728</v>
          </cell>
        </row>
        <row r="353">
          <cell r="C353">
            <v>11795</v>
          </cell>
          <cell r="D353" t="str">
            <v>副行长（主持工作）</v>
          </cell>
          <cell r="E353" t="str">
            <v>100.0</v>
          </cell>
          <cell r="F353" t="str">
            <v>JY0073</v>
          </cell>
        </row>
        <row r="354">
          <cell r="C354">
            <v>12070</v>
          </cell>
          <cell r="D354" t="str">
            <v>行长</v>
          </cell>
          <cell r="E354" t="str">
            <v>100.0</v>
          </cell>
          <cell r="F354" t="str">
            <v>JY0142</v>
          </cell>
        </row>
        <row r="355">
          <cell r="C355">
            <v>12234</v>
          </cell>
          <cell r="D355" t="str">
            <v>零售客户经理</v>
          </cell>
          <cell r="E355" t="str">
            <v>100.0</v>
          </cell>
          <cell r="F355" t="str">
            <v>JY0218</v>
          </cell>
        </row>
        <row r="356">
          <cell r="C356">
            <v>12210</v>
          </cell>
          <cell r="D356" t="str">
            <v>零售客户经理</v>
          </cell>
          <cell r="E356" t="str">
            <v>100.0</v>
          </cell>
          <cell r="F356" t="str">
            <v>JY0203</v>
          </cell>
        </row>
        <row r="357">
          <cell r="C357">
            <v>12718</v>
          </cell>
          <cell r="D357" t="str">
            <v>综合柜员</v>
          </cell>
          <cell r="E357" t="str">
            <v>100.0</v>
          </cell>
          <cell r="F357" t="str">
            <v>JY0794</v>
          </cell>
        </row>
        <row r="358">
          <cell r="C358">
            <v>17066</v>
          </cell>
          <cell r="D358" t="str">
            <v>综合柜员</v>
          </cell>
          <cell r="E358" t="str">
            <v>94.0</v>
          </cell>
          <cell r="F358" t="str">
            <v>JY0793</v>
          </cell>
        </row>
        <row r="359">
          <cell r="C359">
            <v>12452</v>
          </cell>
          <cell r="D359" t="str">
            <v>综合柜员</v>
          </cell>
          <cell r="E359" t="str">
            <v>94.0</v>
          </cell>
          <cell r="F359" t="str">
            <v>JY0791</v>
          </cell>
        </row>
        <row r="360">
          <cell r="C360">
            <v>11912</v>
          </cell>
          <cell r="D360" t="str">
            <v>业务主管</v>
          </cell>
          <cell r="E360" t="str">
            <v>94.0</v>
          </cell>
          <cell r="F360" t="str">
            <v>JY0790</v>
          </cell>
        </row>
        <row r="361">
          <cell r="C361">
            <v>11610</v>
          </cell>
          <cell r="D361" t="str">
            <v>业务主管</v>
          </cell>
          <cell r="E361" t="str">
            <v>98.0</v>
          </cell>
          <cell r="F361" t="str">
            <v>JY0787</v>
          </cell>
        </row>
        <row r="362">
          <cell r="C362">
            <v>17176</v>
          </cell>
          <cell r="D362" t="str">
            <v>综合柜员</v>
          </cell>
          <cell r="E362" t="str">
            <v>86.0</v>
          </cell>
          <cell r="F362" t="str">
            <v>JY0784</v>
          </cell>
        </row>
        <row r="363">
          <cell r="C363">
            <v>10577</v>
          </cell>
          <cell r="D363" t="str">
            <v>综合柜员</v>
          </cell>
          <cell r="E363" t="str">
            <v>98.0</v>
          </cell>
          <cell r="F363" t="str">
            <v>JY0781</v>
          </cell>
        </row>
        <row r="364">
          <cell r="C364">
            <v>12511</v>
          </cell>
          <cell r="D364" t="str">
            <v>综合柜员</v>
          </cell>
          <cell r="E364" t="str">
            <v>94.0</v>
          </cell>
          <cell r="F364" t="str">
            <v>JY0780</v>
          </cell>
        </row>
        <row r="365">
          <cell r="C365">
            <v>11611</v>
          </cell>
          <cell r="D365" t="str">
            <v>外汇会计复核岗</v>
          </cell>
          <cell r="E365" t="str">
            <v>88.0</v>
          </cell>
          <cell r="F365" t="str">
            <v>JY0779</v>
          </cell>
        </row>
        <row r="366">
          <cell r="C366">
            <v>11478</v>
          </cell>
          <cell r="D366" t="e">
            <v>#N/A</v>
          </cell>
          <cell r="E366" t="str">
            <v>96.0</v>
          </cell>
          <cell r="F366" t="str">
            <v>JY0778</v>
          </cell>
        </row>
        <row r="367">
          <cell r="C367">
            <v>10579</v>
          </cell>
          <cell r="D367" t="str">
            <v>业务主管</v>
          </cell>
          <cell r="E367" t="str">
            <v>82.0</v>
          </cell>
          <cell r="F367" t="str">
            <v>JY0777</v>
          </cell>
        </row>
        <row r="368">
          <cell r="C368">
            <v>10898</v>
          </cell>
          <cell r="D368" t="str">
            <v>经理</v>
          </cell>
          <cell r="E368" t="str">
            <v>96.0</v>
          </cell>
          <cell r="F368" t="str">
            <v>JY0776</v>
          </cell>
        </row>
        <row r="369">
          <cell r="C369">
            <v>11614</v>
          </cell>
          <cell r="D369" t="str">
            <v>零售客户经理</v>
          </cell>
          <cell r="E369" t="str">
            <v>100.0</v>
          </cell>
          <cell r="F369" t="str">
            <v>JY0572</v>
          </cell>
        </row>
        <row r="370">
          <cell r="C370">
            <v>12180</v>
          </cell>
          <cell r="D370" t="str">
            <v>零售客户经理</v>
          </cell>
          <cell r="E370" t="str">
            <v>96.0</v>
          </cell>
          <cell r="F370" t="str">
            <v>JY0185</v>
          </cell>
        </row>
        <row r="371">
          <cell r="C371">
            <v>17286</v>
          </cell>
          <cell r="D371" t="e">
            <v>#N/A</v>
          </cell>
          <cell r="E371" t="str">
            <v>88.0</v>
          </cell>
          <cell r="F371" t="str">
            <v>JY0900</v>
          </cell>
        </row>
        <row r="372">
          <cell r="C372">
            <v>11751</v>
          </cell>
          <cell r="D372" t="str">
            <v>综合柜员</v>
          </cell>
          <cell r="E372" t="str">
            <v>100.0</v>
          </cell>
          <cell r="F372" t="str">
            <v>JY0917</v>
          </cell>
        </row>
        <row r="373">
          <cell r="C373">
            <v>12027</v>
          </cell>
          <cell r="D373" t="str">
            <v>业务主管</v>
          </cell>
          <cell r="E373" t="str">
            <v>94.0</v>
          </cell>
          <cell r="F373" t="str">
            <v>JY0918</v>
          </cell>
        </row>
        <row r="374">
          <cell r="C374">
            <v>17427</v>
          </cell>
          <cell r="D374" t="str">
            <v>零售客户经理</v>
          </cell>
          <cell r="E374" t="str">
            <v>88.0</v>
          </cell>
          <cell r="F374" t="str">
            <v>JY0966</v>
          </cell>
        </row>
        <row r="375">
          <cell r="C375">
            <v>17764</v>
          </cell>
          <cell r="D375" t="str">
            <v>零售客户经理</v>
          </cell>
          <cell r="E375" t="str">
            <v>96.0</v>
          </cell>
          <cell r="F375" t="str">
            <v>JY1005</v>
          </cell>
        </row>
        <row r="376">
          <cell r="C376">
            <v>12609</v>
          </cell>
          <cell r="D376" t="str">
            <v>零售客户经理</v>
          </cell>
          <cell r="E376" t="str">
            <v>92.0</v>
          </cell>
          <cell r="F376" t="str">
            <v>JY1006</v>
          </cell>
        </row>
        <row r="377">
          <cell r="C377">
            <v>17654</v>
          </cell>
          <cell r="D377" t="str">
            <v>综合柜员</v>
          </cell>
          <cell r="E377" t="str">
            <v>100.0</v>
          </cell>
          <cell r="F377" t="str">
            <v>JY1007</v>
          </cell>
        </row>
        <row r="378">
          <cell r="C378">
            <v>12567</v>
          </cell>
          <cell r="D378" t="e">
            <v>#N/A</v>
          </cell>
          <cell r="E378">
            <v>94</v>
          </cell>
          <cell r="F378" t="str">
            <v>JY1104</v>
          </cell>
        </row>
        <row r="379">
          <cell r="C379">
            <v>17890</v>
          </cell>
          <cell r="D379" t="str">
            <v>零售客户经理</v>
          </cell>
          <cell r="E379">
            <v>98</v>
          </cell>
          <cell r="F379" t="str">
            <v>JY1135</v>
          </cell>
        </row>
        <row r="380">
          <cell r="C380">
            <v>12943</v>
          </cell>
          <cell r="D380" t="str">
            <v>零售客户经理</v>
          </cell>
          <cell r="E380" t="str">
            <v>96.0</v>
          </cell>
          <cell r="F380" t="str">
            <v>JY0518</v>
          </cell>
        </row>
        <row r="381">
          <cell r="C381">
            <v>12851</v>
          </cell>
          <cell r="D381" t="e">
            <v>#N/A</v>
          </cell>
          <cell r="E381" t="str">
            <v>98.0</v>
          </cell>
          <cell r="F381" t="str">
            <v>JY0499</v>
          </cell>
        </row>
        <row r="382">
          <cell r="C382">
            <v>12945</v>
          </cell>
          <cell r="D382" t="str">
            <v>行长</v>
          </cell>
          <cell r="E382" t="str">
            <v>100.0</v>
          </cell>
          <cell r="F382" t="str">
            <v>JY0520</v>
          </cell>
        </row>
        <row r="383">
          <cell r="C383">
            <v>12744</v>
          </cell>
          <cell r="D383" t="str">
            <v>零售客户经理</v>
          </cell>
          <cell r="E383" t="str">
            <v>92.0</v>
          </cell>
          <cell r="F383" t="str">
            <v>JY0423</v>
          </cell>
        </row>
        <row r="384">
          <cell r="C384">
            <v>12061</v>
          </cell>
          <cell r="D384" t="str">
            <v>行长</v>
          </cell>
          <cell r="E384" t="str">
            <v>96.0</v>
          </cell>
          <cell r="F384" t="str">
            <v>JY0194</v>
          </cell>
        </row>
        <row r="385">
          <cell r="C385">
            <v>12403</v>
          </cell>
          <cell r="D385" t="str">
            <v>零售客户经理</v>
          </cell>
          <cell r="E385" t="str">
            <v>100.0</v>
          </cell>
          <cell r="F385" t="str">
            <v>JY0439</v>
          </cell>
        </row>
        <row r="386">
          <cell r="C386">
            <v>11513</v>
          </cell>
          <cell r="D386" t="str">
            <v>零售客户经理</v>
          </cell>
          <cell r="E386" t="str">
            <v>98.0</v>
          </cell>
          <cell r="F386" t="str">
            <v>JY0337</v>
          </cell>
        </row>
        <row r="387">
          <cell r="C387">
            <v>12102</v>
          </cell>
          <cell r="D387" t="str">
            <v>零售客户经理</v>
          </cell>
          <cell r="E387" t="str">
            <v>92.0</v>
          </cell>
          <cell r="F387" t="str">
            <v>JY0549</v>
          </cell>
        </row>
        <row r="388">
          <cell r="C388">
            <v>17425</v>
          </cell>
          <cell r="D388" t="str">
            <v>零售客户经理</v>
          </cell>
          <cell r="E388" t="str">
            <v>94.0</v>
          </cell>
          <cell r="F388" t="str">
            <v>JY0903</v>
          </cell>
        </row>
        <row r="389">
          <cell r="C389">
            <v>12560</v>
          </cell>
          <cell r="D389" t="str">
            <v>零售客户经理</v>
          </cell>
          <cell r="E389" t="str">
            <v>98.0</v>
          </cell>
          <cell r="F389" t="str">
            <v>JY0730</v>
          </cell>
        </row>
        <row r="390">
          <cell r="C390">
            <v>12944</v>
          </cell>
          <cell r="D390" t="str">
            <v>零售客户经理</v>
          </cell>
          <cell r="E390" t="str">
            <v>94.0</v>
          </cell>
          <cell r="F390" t="str">
            <v>JY0519</v>
          </cell>
        </row>
        <row r="391">
          <cell r="C391">
            <v>17088</v>
          </cell>
          <cell r="D391" t="str">
            <v>零售客户经理</v>
          </cell>
          <cell r="E391" t="str">
            <v>94.0</v>
          </cell>
          <cell r="F391" t="str">
            <v>JY0702</v>
          </cell>
        </row>
        <row r="392">
          <cell r="C392">
            <v>17056</v>
          </cell>
          <cell r="D392" t="str">
            <v>零售客户经理</v>
          </cell>
          <cell r="E392" t="str">
            <v>100.0</v>
          </cell>
          <cell r="F392" t="str">
            <v>JY0590</v>
          </cell>
        </row>
        <row r="393">
          <cell r="C393">
            <v>17692</v>
          </cell>
          <cell r="D393" t="str">
            <v>零售客户经理</v>
          </cell>
          <cell r="E393" t="str">
            <v>96.0</v>
          </cell>
          <cell r="F393" t="str">
            <v>JY0961</v>
          </cell>
        </row>
        <row r="394">
          <cell r="C394">
            <v>11878</v>
          </cell>
          <cell r="D394" t="str">
            <v>经理（零售团队长）</v>
          </cell>
          <cell r="E394" t="str">
            <v>92.0</v>
          </cell>
          <cell r="F394" t="str">
            <v>JY0085</v>
          </cell>
        </row>
        <row r="395">
          <cell r="C395">
            <v>11515</v>
          </cell>
          <cell r="D395" t="str">
            <v>业务主管</v>
          </cell>
          <cell r="E395" t="str">
            <v>96.0</v>
          </cell>
          <cell r="F395" t="str">
            <v>JY0808</v>
          </cell>
        </row>
        <row r="396">
          <cell r="C396">
            <v>12193</v>
          </cell>
          <cell r="D396" t="str">
            <v>零售客户经理</v>
          </cell>
          <cell r="E396" t="str">
            <v>98.0</v>
          </cell>
          <cell r="F396" t="str">
            <v>JY0193</v>
          </cell>
        </row>
        <row r="397">
          <cell r="C397">
            <v>17075</v>
          </cell>
          <cell r="D397" t="str">
            <v>零售客户经理</v>
          </cell>
          <cell r="E397" t="str">
            <v>96.0</v>
          </cell>
          <cell r="F397" t="str">
            <v>JY0660</v>
          </cell>
        </row>
        <row r="398">
          <cell r="C398">
            <v>17079</v>
          </cell>
          <cell r="D398" t="str">
            <v>综合柜员</v>
          </cell>
          <cell r="E398" t="str">
            <v>100.0</v>
          </cell>
          <cell r="F398" t="str">
            <v>JY0818</v>
          </cell>
        </row>
        <row r="399">
          <cell r="C399">
            <v>12586</v>
          </cell>
          <cell r="D399" t="str">
            <v>综合柜员</v>
          </cell>
          <cell r="E399" t="str">
            <v>98.0</v>
          </cell>
          <cell r="F399" t="str">
            <v>JY0817</v>
          </cell>
        </row>
        <row r="400">
          <cell r="C400">
            <v>12227</v>
          </cell>
          <cell r="D400" t="str">
            <v>综合柜员</v>
          </cell>
          <cell r="E400" t="str">
            <v>94.0</v>
          </cell>
          <cell r="F400" t="str">
            <v>JY0815</v>
          </cell>
        </row>
        <row r="401">
          <cell r="C401">
            <v>12266</v>
          </cell>
          <cell r="D401" t="str">
            <v>综合柜员</v>
          </cell>
          <cell r="E401" t="str">
            <v>84.0</v>
          </cell>
          <cell r="F401" t="str">
            <v>JY0813</v>
          </cell>
        </row>
        <row r="402">
          <cell r="C402">
            <v>12127</v>
          </cell>
          <cell r="D402" t="str">
            <v>综合柜员</v>
          </cell>
          <cell r="E402" t="str">
            <v>94.0</v>
          </cell>
          <cell r="F402" t="str">
            <v>JY0812</v>
          </cell>
        </row>
        <row r="403">
          <cell r="C403">
            <v>11240</v>
          </cell>
          <cell r="D403" t="str">
            <v>业务主管</v>
          </cell>
          <cell r="E403" t="str">
            <v>96.0</v>
          </cell>
          <cell r="F403" t="str">
            <v>JY0811</v>
          </cell>
        </row>
        <row r="404">
          <cell r="C404">
            <v>12742</v>
          </cell>
          <cell r="D404" t="str">
            <v>业务主管</v>
          </cell>
          <cell r="E404" t="str">
            <v>96.0</v>
          </cell>
          <cell r="F404" t="str">
            <v>JY0810</v>
          </cell>
        </row>
        <row r="405">
          <cell r="C405">
            <v>17240</v>
          </cell>
          <cell r="D405" t="str">
            <v>综合柜员</v>
          </cell>
          <cell r="E405" t="str">
            <v>94.0</v>
          </cell>
          <cell r="F405" t="str">
            <v>JY0809</v>
          </cell>
        </row>
        <row r="406">
          <cell r="C406">
            <v>17183</v>
          </cell>
          <cell r="D406" t="str">
            <v>综合柜员</v>
          </cell>
          <cell r="E406" t="str">
            <v>90.0</v>
          </cell>
          <cell r="F406" t="str">
            <v>JY0807</v>
          </cell>
        </row>
        <row r="407">
          <cell r="C407">
            <v>12869</v>
          </cell>
          <cell r="D407" t="str">
            <v>综合柜员</v>
          </cell>
          <cell r="E407" t="str">
            <v>98.0</v>
          </cell>
          <cell r="F407" t="str">
            <v>JY0805</v>
          </cell>
        </row>
        <row r="408">
          <cell r="C408">
            <v>10655</v>
          </cell>
          <cell r="D408" t="str">
            <v>行长</v>
          </cell>
          <cell r="E408" t="str">
            <v>100.0</v>
          </cell>
          <cell r="F408" t="str">
            <v>JY0804</v>
          </cell>
        </row>
        <row r="409">
          <cell r="C409">
            <v>11797</v>
          </cell>
          <cell r="D409" t="str">
            <v>零售客户经理</v>
          </cell>
          <cell r="E409" t="str">
            <v>90.0</v>
          </cell>
          <cell r="F409" t="str">
            <v>JY0803</v>
          </cell>
        </row>
        <row r="410">
          <cell r="C410">
            <v>12745</v>
          </cell>
          <cell r="D410" t="str">
            <v>综合柜员</v>
          </cell>
          <cell r="E410" t="str">
            <v>98.0</v>
          </cell>
          <cell r="F410" t="str">
            <v>JY0802</v>
          </cell>
        </row>
        <row r="411">
          <cell r="C411">
            <v>17184</v>
          </cell>
          <cell r="D411" t="str">
            <v>综合柜员</v>
          </cell>
          <cell r="E411" t="str">
            <v>94.0</v>
          </cell>
          <cell r="F411" t="str">
            <v>JY0800</v>
          </cell>
        </row>
        <row r="412">
          <cell r="C412">
            <v>12450</v>
          </cell>
          <cell r="D412" t="str">
            <v>外汇会计经办岗</v>
          </cell>
          <cell r="E412" t="str">
            <v>94.0</v>
          </cell>
          <cell r="F412" t="str">
            <v>JY0799</v>
          </cell>
        </row>
        <row r="413">
          <cell r="C413">
            <v>11750</v>
          </cell>
          <cell r="D413" t="str">
            <v>综合柜员</v>
          </cell>
          <cell r="E413" t="str">
            <v>96.0</v>
          </cell>
          <cell r="F413" t="str">
            <v>JY0798</v>
          </cell>
        </row>
        <row r="414">
          <cell r="C414">
            <v>10903</v>
          </cell>
          <cell r="D414" t="str">
            <v>业务主管</v>
          </cell>
          <cell r="E414" t="str">
            <v>98.0</v>
          </cell>
          <cell r="F414" t="str">
            <v>JY0797</v>
          </cell>
        </row>
        <row r="415">
          <cell r="C415">
            <v>12165</v>
          </cell>
          <cell r="D415" t="str">
            <v>档案管理岗（押品管理岗）</v>
          </cell>
          <cell r="E415" t="str">
            <v>94.0</v>
          </cell>
          <cell r="F415" t="str">
            <v>JY0796</v>
          </cell>
        </row>
        <row r="416">
          <cell r="C416">
            <v>10615</v>
          </cell>
          <cell r="D416" t="str">
            <v>经理</v>
          </cell>
          <cell r="E416" t="str">
            <v>96.0</v>
          </cell>
          <cell r="F416" t="str">
            <v>JY0795</v>
          </cell>
        </row>
        <row r="417">
          <cell r="C417">
            <v>12580</v>
          </cell>
          <cell r="D417" t="str">
            <v>零售客户经理</v>
          </cell>
          <cell r="E417" t="str">
            <v>88.0</v>
          </cell>
          <cell r="F417" t="str">
            <v>JY0732</v>
          </cell>
        </row>
        <row r="418">
          <cell r="C418">
            <v>10679</v>
          </cell>
          <cell r="D418" t="str">
            <v>行长</v>
          </cell>
          <cell r="E418" t="str">
            <v>96.0</v>
          </cell>
          <cell r="F418" t="str">
            <v>JY0661</v>
          </cell>
        </row>
        <row r="419">
          <cell r="C419">
            <v>12969</v>
          </cell>
          <cell r="D419" t="str">
            <v>零售客户经理</v>
          </cell>
          <cell r="E419" t="str">
            <v>96.0</v>
          </cell>
          <cell r="F419" t="str">
            <v>JY0531</v>
          </cell>
        </row>
        <row r="420">
          <cell r="C420">
            <v>17319</v>
          </cell>
          <cell r="D420" t="str">
            <v>零售客户经理</v>
          </cell>
          <cell r="E420" t="str">
            <v>80.0</v>
          </cell>
          <cell r="F420" t="str">
            <v>JY0912</v>
          </cell>
        </row>
        <row r="421">
          <cell r="C421">
            <v>17372</v>
          </cell>
          <cell r="D421" t="str">
            <v>综合柜员</v>
          </cell>
          <cell r="E421" t="str">
            <v>100.0</v>
          </cell>
          <cell r="F421" t="str">
            <v>JY0913</v>
          </cell>
        </row>
        <row r="422">
          <cell r="C422">
            <v>17509</v>
          </cell>
          <cell r="D422" t="str">
            <v>零售客户经理</v>
          </cell>
          <cell r="E422" t="str">
            <v>98.0</v>
          </cell>
          <cell r="F422" t="str">
            <v>JY1034</v>
          </cell>
        </row>
        <row r="423">
          <cell r="C423">
            <v>17563</v>
          </cell>
          <cell r="D423" t="str">
            <v>综合柜员</v>
          </cell>
          <cell r="E423" t="str">
            <v>92.0</v>
          </cell>
          <cell r="F423" t="str">
            <v>JY1035</v>
          </cell>
        </row>
        <row r="424">
          <cell r="C424">
            <v>17580</v>
          </cell>
          <cell r="D424" t="str">
            <v>综合柜员</v>
          </cell>
          <cell r="E424" t="str">
            <v>90.0</v>
          </cell>
          <cell r="F424" t="str">
            <v>JY1036</v>
          </cell>
        </row>
        <row r="425">
          <cell r="C425">
            <v>17582</v>
          </cell>
          <cell r="D425" t="str">
            <v>综合柜员</v>
          </cell>
          <cell r="E425" t="str">
            <v>92.0</v>
          </cell>
          <cell r="F425" t="str">
            <v>JY1037</v>
          </cell>
        </row>
        <row r="426">
          <cell r="C426">
            <v>17549</v>
          </cell>
          <cell r="D426" t="str">
            <v>零售客户经理</v>
          </cell>
          <cell r="E426" t="str">
            <v>98.0</v>
          </cell>
          <cell r="F426" t="str">
            <v>JY1038</v>
          </cell>
        </row>
        <row r="427">
          <cell r="C427">
            <v>12144</v>
          </cell>
          <cell r="D427" t="str">
            <v>零售客户经理</v>
          </cell>
          <cell r="E427" t="str">
            <v>88.0</v>
          </cell>
          <cell r="F427" t="str">
            <v>JY0170</v>
          </cell>
        </row>
        <row r="428">
          <cell r="C428">
            <v>17534</v>
          </cell>
          <cell r="D428" t="e">
            <v>#N/A</v>
          </cell>
          <cell r="E428" t="str">
            <v>94.0</v>
          </cell>
          <cell r="F428" t="str">
            <v>JY1057</v>
          </cell>
        </row>
        <row r="429">
          <cell r="C429">
            <v>17795</v>
          </cell>
          <cell r="D429" t="str">
            <v>零售客户经理</v>
          </cell>
          <cell r="E429">
            <v>88</v>
          </cell>
          <cell r="F429" t="str">
            <v>JY1107</v>
          </cell>
        </row>
        <row r="430">
          <cell r="C430">
            <v>12459</v>
          </cell>
          <cell r="D430" t="str">
            <v>小微客户经理</v>
          </cell>
          <cell r="E430">
            <v>94</v>
          </cell>
          <cell r="F430" t="str">
            <v>JY1131</v>
          </cell>
        </row>
        <row r="431">
          <cell r="C431">
            <v>12154</v>
          </cell>
          <cell r="D431" t="str">
            <v>经理（零售团队长）</v>
          </cell>
          <cell r="E431" t="str">
            <v>86.0</v>
          </cell>
          <cell r="F431" t="str">
            <v>JY0165</v>
          </cell>
        </row>
        <row r="432">
          <cell r="C432">
            <v>12930</v>
          </cell>
          <cell r="D432" t="str">
            <v>零售客户经理</v>
          </cell>
          <cell r="E432" t="str">
            <v>98.0</v>
          </cell>
          <cell r="F432" t="str">
            <v>JY0514</v>
          </cell>
        </row>
        <row r="433">
          <cell r="C433">
            <v>12239</v>
          </cell>
          <cell r="D433" t="str">
            <v>零售客户经理</v>
          </cell>
          <cell r="E433" t="str">
            <v>96.0</v>
          </cell>
          <cell r="F433" t="str">
            <v>JY0239</v>
          </cell>
        </row>
        <row r="434">
          <cell r="C434">
            <v>12986</v>
          </cell>
          <cell r="D434" t="str">
            <v>零售客户经理</v>
          </cell>
          <cell r="E434" t="str">
            <v>98.0</v>
          </cell>
          <cell r="F434" t="str">
            <v>JY0538</v>
          </cell>
        </row>
        <row r="435">
          <cell r="C435">
            <v>17289</v>
          </cell>
          <cell r="D435" t="str">
            <v>零售客户经理</v>
          </cell>
          <cell r="E435" t="str">
            <v>94.0</v>
          </cell>
          <cell r="F435" t="str">
            <v>JY0775</v>
          </cell>
        </row>
        <row r="436">
          <cell r="C436">
            <v>12385</v>
          </cell>
          <cell r="D436" t="str">
            <v>零售客户经理</v>
          </cell>
          <cell r="E436" t="str">
            <v>92.0</v>
          </cell>
          <cell r="F436" t="str">
            <v>JY0274</v>
          </cell>
        </row>
        <row r="437">
          <cell r="C437">
            <v>11869</v>
          </cell>
          <cell r="D437" t="str">
            <v>零售客户经理</v>
          </cell>
          <cell r="E437" t="str">
            <v>100.0</v>
          </cell>
          <cell r="F437" t="str">
            <v>JY0117</v>
          </cell>
        </row>
        <row r="438">
          <cell r="C438">
            <v>12224</v>
          </cell>
          <cell r="D438" t="str">
            <v>综合管理岗</v>
          </cell>
          <cell r="E438" t="str">
            <v>98.0</v>
          </cell>
          <cell r="F438" t="str">
            <v>JY0217</v>
          </cell>
        </row>
        <row r="439">
          <cell r="C439">
            <v>12779</v>
          </cell>
          <cell r="D439" t="str">
            <v>零售客户经理</v>
          </cell>
          <cell r="E439" t="str">
            <v>98.0</v>
          </cell>
          <cell r="F439" t="str">
            <v>JY0434</v>
          </cell>
        </row>
        <row r="440">
          <cell r="C440">
            <v>11967</v>
          </cell>
          <cell r="D440" t="str">
            <v>零售客户经理</v>
          </cell>
          <cell r="E440" t="str">
            <v>90.0</v>
          </cell>
          <cell r="F440" t="str">
            <v>JY0107</v>
          </cell>
        </row>
        <row r="441">
          <cell r="C441">
            <v>11850</v>
          </cell>
          <cell r="D441" t="str">
            <v>零售客户经理</v>
          </cell>
          <cell r="E441" t="str">
            <v>98.0</v>
          </cell>
          <cell r="F441" t="str">
            <v>JY0383</v>
          </cell>
        </row>
        <row r="442">
          <cell r="C442">
            <v>17307</v>
          </cell>
          <cell r="D442" t="str">
            <v>零售客户经理</v>
          </cell>
          <cell r="E442" t="str">
            <v>90.0</v>
          </cell>
          <cell r="F442" t="str">
            <v>JY0847</v>
          </cell>
        </row>
        <row r="443">
          <cell r="C443">
            <v>12468</v>
          </cell>
          <cell r="D443" t="str">
            <v>零售客户经理</v>
          </cell>
          <cell r="E443" t="str">
            <v>98.0</v>
          </cell>
          <cell r="F443" t="str">
            <v>JY0371</v>
          </cell>
        </row>
        <row r="444">
          <cell r="C444">
            <v>17116</v>
          </cell>
          <cell r="D444" t="str">
            <v>零售客户经理</v>
          </cell>
          <cell r="E444" t="str">
            <v>98.0</v>
          </cell>
          <cell r="F444" t="str">
            <v>JY0706</v>
          </cell>
        </row>
        <row r="445">
          <cell r="C445">
            <v>12042</v>
          </cell>
          <cell r="D445" t="str">
            <v>行长</v>
          </cell>
          <cell r="E445" t="str">
            <v>98.0</v>
          </cell>
          <cell r="F445" t="str">
            <v>JY0134</v>
          </cell>
        </row>
        <row r="446">
          <cell r="C446">
            <v>12458</v>
          </cell>
          <cell r="D446" t="str">
            <v>零售客户经理</v>
          </cell>
          <cell r="E446" t="str">
            <v>94.0</v>
          </cell>
          <cell r="F446" t="str">
            <v>JY0327</v>
          </cell>
        </row>
        <row r="447">
          <cell r="C447">
            <v>12380</v>
          </cell>
          <cell r="D447" t="str">
            <v>零售客户经理</v>
          </cell>
          <cell r="E447" t="str">
            <v>94.0</v>
          </cell>
          <cell r="F447" t="str">
            <v>JY0285</v>
          </cell>
        </row>
        <row r="448">
          <cell r="C448">
            <v>12381</v>
          </cell>
          <cell r="D448" t="str">
            <v>零售客户经理</v>
          </cell>
          <cell r="E448" t="str">
            <v>92.0</v>
          </cell>
          <cell r="F448" t="str">
            <v>JY0284</v>
          </cell>
        </row>
        <row r="449">
          <cell r="C449">
            <v>12501</v>
          </cell>
          <cell r="D449" t="str">
            <v>行长</v>
          </cell>
          <cell r="E449" t="str">
            <v>98.0</v>
          </cell>
          <cell r="F449" t="str">
            <v>JY0326</v>
          </cell>
        </row>
        <row r="450">
          <cell r="C450">
            <v>17556</v>
          </cell>
          <cell r="D450" t="str">
            <v>零售客户经理</v>
          </cell>
          <cell r="E450" t="str">
            <v>94.0</v>
          </cell>
          <cell r="F450" t="str">
            <v>JY0983</v>
          </cell>
        </row>
        <row r="451">
          <cell r="C451">
            <v>12921</v>
          </cell>
          <cell r="D451" t="str">
            <v>零售客户经理</v>
          </cell>
          <cell r="E451" t="str">
            <v>98.0</v>
          </cell>
          <cell r="F451" t="str">
            <v>JY0510</v>
          </cell>
        </row>
        <row r="452">
          <cell r="C452">
            <v>12310</v>
          </cell>
          <cell r="D452" t="str">
            <v>零售客户经理</v>
          </cell>
          <cell r="E452" t="str">
            <v>98.0</v>
          </cell>
          <cell r="F452" t="str">
            <v>JY0355</v>
          </cell>
        </row>
        <row r="453">
          <cell r="C453">
            <v>11664</v>
          </cell>
          <cell r="D453" t="str">
            <v>行长</v>
          </cell>
          <cell r="E453" t="str">
            <v>98.0</v>
          </cell>
          <cell r="F453" t="str">
            <v>JY0236</v>
          </cell>
        </row>
        <row r="454">
          <cell r="C454">
            <v>12696</v>
          </cell>
          <cell r="D454" t="str">
            <v>零售客户经理</v>
          </cell>
          <cell r="E454" t="str">
            <v>94.0</v>
          </cell>
          <cell r="F454" t="str">
            <v>JY0407</v>
          </cell>
        </row>
        <row r="455">
          <cell r="C455">
            <v>12931</v>
          </cell>
          <cell r="D455" t="str">
            <v>零售客户经理</v>
          </cell>
          <cell r="E455" t="str">
            <v>100.0</v>
          </cell>
          <cell r="F455" t="str">
            <v>JY0515</v>
          </cell>
        </row>
        <row r="456">
          <cell r="C456">
            <v>10870</v>
          </cell>
          <cell r="D456" t="str">
            <v>业务主管</v>
          </cell>
          <cell r="E456" t="str">
            <v>98.0</v>
          </cell>
          <cell r="F456" t="str">
            <v>JY0870</v>
          </cell>
        </row>
        <row r="457">
          <cell r="C457">
            <v>17452</v>
          </cell>
          <cell r="D457" t="str">
            <v>综合柜员</v>
          </cell>
          <cell r="E457" t="str">
            <v>88.0</v>
          </cell>
          <cell r="F457" t="str">
            <v>JY0978</v>
          </cell>
        </row>
        <row r="458">
          <cell r="C458">
            <v>12568</v>
          </cell>
          <cell r="D458" t="str">
            <v>综合柜员</v>
          </cell>
          <cell r="E458" t="str">
            <v>98.0</v>
          </cell>
          <cell r="F458" t="str">
            <v>JY0465</v>
          </cell>
        </row>
        <row r="459">
          <cell r="C459">
            <v>17087</v>
          </cell>
          <cell r="D459" t="str">
            <v>综合柜员</v>
          </cell>
          <cell r="E459" t="str">
            <v>88.0</v>
          </cell>
          <cell r="F459" t="str">
            <v>JY0864</v>
          </cell>
        </row>
        <row r="460">
          <cell r="C460">
            <v>17578</v>
          </cell>
          <cell r="D460" t="str">
            <v>综合柜员</v>
          </cell>
          <cell r="E460" t="str">
            <v>60.0</v>
          </cell>
          <cell r="F460" t="str">
            <v>JY0982</v>
          </cell>
        </row>
        <row r="461">
          <cell r="C461">
            <v>12236</v>
          </cell>
          <cell r="D461" t="str">
            <v>综合柜员</v>
          </cell>
          <cell r="E461" t="str">
            <v>96.0</v>
          </cell>
          <cell r="F461" t="str">
            <v>JY0241</v>
          </cell>
        </row>
        <row r="462">
          <cell r="C462">
            <v>11149</v>
          </cell>
          <cell r="D462" t="str">
            <v>业务主管</v>
          </cell>
          <cell r="E462" t="str">
            <v>96.0</v>
          </cell>
          <cell r="F462" t="str">
            <v>JY0866</v>
          </cell>
        </row>
        <row r="463">
          <cell r="C463">
            <v>12057</v>
          </cell>
          <cell r="D463" t="str">
            <v>综合柜员</v>
          </cell>
          <cell r="E463" t="str">
            <v>92.0</v>
          </cell>
          <cell r="F463" t="str">
            <v>JY0927</v>
          </cell>
        </row>
        <row r="464">
          <cell r="C464">
            <v>17543</v>
          </cell>
          <cell r="D464" t="str">
            <v>综合柜员</v>
          </cell>
          <cell r="E464" t="str">
            <v>96.0</v>
          </cell>
          <cell r="F464" t="str">
            <v>JY0981</v>
          </cell>
        </row>
        <row r="465">
          <cell r="C465">
            <v>17577</v>
          </cell>
          <cell r="D465" t="str">
            <v>综合柜员</v>
          </cell>
          <cell r="E465" t="str">
            <v>98.0</v>
          </cell>
          <cell r="F465" t="str">
            <v>JY0977</v>
          </cell>
        </row>
        <row r="466">
          <cell r="C466">
            <v>12238</v>
          </cell>
          <cell r="D466" t="str">
            <v>业务主管</v>
          </cell>
          <cell r="E466" t="str">
            <v>88.0</v>
          </cell>
          <cell r="F466" t="str">
            <v>JY0349</v>
          </cell>
        </row>
        <row r="467">
          <cell r="C467">
            <v>11680</v>
          </cell>
          <cell r="D467" t="str">
            <v>综合柜员</v>
          </cell>
          <cell r="E467" t="str">
            <v>80.0</v>
          </cell>
          <cell r="F467" t="str">
            <v>JY0868</v>
          </cell>
        </row>
        <row r="468">
          <cell r="C468">
            <v>17551</v>
          </cell>
          <cell r="D468" t="str">
            <v>综合柜员</v>
          </cell>
          <cell r="E468" t="str">
            <v>100.0</v>
          </cell>
          <cell r="F468" t="str">
            <v>JY0979</v>
          </cell>
        </row>
        <row r="469">
          <cell r="C469">
            <v>17585</v>
          </cell>
          <cell r="D469" t="str">
            <v>综合柜员</v>
          </cell>
          <cell r="E469" t="str">
            <v>96.0</v>
          </cell>
          <cell r="F469" t="str">
            <v>JY0976</v>
          </cell>
        </row>
        <row r="470">
          <cell r="C470">
            <v>11252</v>
          </cell>
          <cell r="D470" t="str">
            <v>综合柜员</v>
          </cell>
          <cell r="E470" t="str">
            <v>98.0</v>
          </cell>
          <cell r="F470" t="str">
            <v>JY0872</v>
          </cell>
        </row>
        <row r="471">
          <cell r="C471">
            <v>11309</v>
          </cell>
          <cell r="D471" t="str">
            <v>综合柜员</v>
          </cell>
          <cell r="E471" t="str">
            <v>98.0</v>
          </cell>
          <cell r="F471" t="str">
            <v>JY0335</v>
          </cell>
        </row>
        <row r="472">
          <cell r="C472">
            <v>17595</v>
          </cell>
          <cell r="D472" t="str">
            <v>综合柜员</v>
          </cell>
          <cell r="E472" t="str">
            <v>100.0</v>
          </cell>
          <cell r="F472" t="str">
            <v>JY0973</v>
          </cell>
        </row>
        <row r="473">
          <cell r="C473">
            <v>11501</v>
          </cell>
          <cell r="D473" t="str">
            <v>综合柜员</v>
          </cell>
          <cell r="E473" t="str">
            <v>94.0</v>
          </cell>
          <cell r="F473" t="str">
            <v>JY0686</v>
          </cell>
        </row>
        <row r="474">
          <cell r="C474">
            <v>13022</v>
          </cell>
          <cell r="D474" t="str">
            <v>综合柜员</v>
          </cell>
          <cell r="E474" t="str">
            <v>100.0</v>
          </cell>
          <cell r="F474" t="str">
            <v>JY0869</v>
          </cell>
        </row>
        <row r="475">
          <cell r="C475">
            <v>17744</v>
          </cell>
          <cell r="D475" t="str">
            <v>零售客户经理</v>
          </cell>
          <cell r="E475" t="str">
            <v>94.0</v>
          </cell>
          <cell r="F475" t="str">
            <v>JY1058</v>
          </cell>
        </row>
        <row r="476">
          <cell r="C476">
            <v>11303</v>
          </cell>
          <cell r="D476" t="str">
            <v>经理（零售团队长）</v>
          </cell>
          <cell r="E476" t="str">
            <v>96.0</v>
          </cell>
          <cell r="F476" t="str">
            <v>JY0060</v>
          </cell>
        </row>
        <row r="477">
          <cell r="C477">
            <v>17003</v>
          </cell>
          <cell r="D477" t="str">
            <v>零售客户经理</v>
          </cell>
          <cell r="E477" t="str">
            <v>100.0</v>
          </cell>
          <cell r="F477" t="str">
            <v>JY0552</v>
          </cell>
        </row>
        <row r="478">
          <cell r="C478">
            <v>17020</v>
          </cell>
          <cell r="D478" t="str">
            <v>零售客户经理</v>
          </cell>
          <cell r="E478" t="str">
            <v>96.0</v>
          </cell>
          <cell r="F478" t="str">
            <v>JY0553</v>
          </cell>
        </row>
        <row r="479">
          <cell r="C479">
            <v>17007</v>
          </cell>
          <cell r="D479" t="str">
            <v>零售客户经理</v>
          </cell>
          <cell r="E479" t="str">
            <v>100.0</v>
          </cell>
          <cell r="F479" t="str">
            <v>JY0554</v>
          </cell>
        </row>
        <row r="480">
          <cell r="C480">
            <v>12665</v>
          </cell>
          <cell r="D480" t="str">
            <v>零售客户经理</v>
          </cell>
          <cell r="E480" t="str">
            <v>96.0</v>
          </cell>
          <cell r="F480" t="str">
            <v>JY0396</v>
          </cell>
        </row>
        <row r="481">
          <cell r="C481">
            <v>17090</v>
          </cell>
          <cell r="D481" t="str">
            <v>综合柜员</v>
          </cell>
          <cell r="E481" t="str">
            <v>96.0</v>
          </cell>
          <cell r="F481" t="str">
            <v>JY0938</v>
          </cell>
        </row>
        <row r="482">
          <cell r="C482">
            <v>17122</v>
          </cell>
          <cell r="D482" t="str">
            <v>综合柜员</v>
          </cell>
          <cell r="E482" t="str">
            <v>94.0</v>
          </cell>
          <cell r="F482" t="str">
            <v>JY0937</v>
          </cell>
        </row>
        <row r="483">
          <cell r="C483">
            <v>17497</v>
          </cell>
          <cell r="D483" t="str">
            <v>综合柜员</v>
          </cell>
          <cell r="E483" t="str">
            <v>88.0</v>
          </cell>
          <cell r="F483" t="str">
            <v>JY1059</v>
          </cell>
        </row>
        <row r="484">
          <cell r="C484">
            <v>17499</v>
          </cell>
          <cell r="D484" t="str">
            <v>综合柜员</v>
          </cell>
          <cell r="E484" t="str">
            <v>98.0</v>
          </cell>
          <cell r="F484" t="str">
            <v>JY1060</v>
          </cell>
        </row>
        <row r="485">
          <cell r="C485">
            <v>17188</v>
          </cell>
          <cell r="D485" t="str">
            <v>综合柜员</v>
          </cell>
          <cell r="E485" t="str">
            <v>86.0</v>
          </cell>
          <cell r="F485" t="str">
            <v>JY0936</v>
          </cell>
        </row>
        <row r="486">
          <cell r="C486">
            <v>17120</v>
          </cell>
          <cell r="D486" t="str">
            <v>综合柜员</v>
          </cell>
          <cell r="E486" t="str">
            <v>90.0</v>
          </cell>
          <cell r="F486" t="str">
            <v>JY0935</v>
          </cell>
        </row>
        <row r="487">
          <cell r="C487">
            <v>11983</v>
          </cell>
          <cell r="D487" t="str">
            <v>综合柜员</v>
          </cell>
          <cell r="E487" t="str">
            <v>100.0</v>
          </cell>
          <cell r="F487" t="str">
            <v>JY0249</v>
          </cell>
        </row>
        <row r="488">
          <cell r="C488">
            <v>12656</v>
          </cell>
          <cell r="D488" t="str">
            <v>综合柜员</v>
          </cell>
          <cell r="E488" t="str">
            <v>96.0</v>
          </cell>
          <cell r="F488" t="str">
            <v>JY0488</v>
          </cell>
        </row>
        <row r="489">
          <cell r="C489">
            <v>12645</v>
          </cell>
          <cell r="D489" t="str">
            <v>经理（零售团队长）</v>
          </cell>
          <cell r="E489" t="str">
            <v>92.0</v>
          </cell>
          <cell r="F489" t="str">
            <v>JY0393</v>
          </cell>
        </row>
        <row r="490">
          <cell r="C490">
            <v>17054</v>
          </cell>
          <cell r="D490" t="e">
            <v>#N/A</v>
          </cell>
          <cell r="E490" t="str">
            <v>94.0</v>
          </cell>
          <cell r="F490" t="str">
            <v>JY0595</v>
          </cell>
        </row>
        <row r="491">
          <cell r="C491">
            <v>17360</v>
          </cell>
          <cell r="D491" t="str">
            <v>零售客户经理</v>
          </cell>
          <cell r="E491" t="str">
            <v>96.0</v>
          </cell>
          <cell r="F491" t="str">
            <v>JY0899</v>
          </cell>
        </row>
        <row r="492">
          <cell r="C492">
            <v>12811</v>
          </cell>
          <cell r="D492" t="str">
            <v>综合柜员</v>
          </cell>
          <cell r="E492" t="str">
            <v>80.0</v>
          </cell>
          <cell r="F492" t="str">
            <v>JY0483</v>
          </cell>
        </row>
        <row r="493">
          <cell r="C493">
            <v>12843</v>
          </cell>
          <cell r="D493" t="str">
            <v>零售客户经理</v>
          </cell>
          <cell r="E493" t="str">
            <v>100.0</v>
          </cell>
          <cell r="F493" t="str">
            <v>JY0500</v>
          </cell>
        </row>
        <row r="494">
          <cell r="C494">
            <v>17460</v>
          </cell>
          <cell r="D494" t="str">
            <v>零售客户经理</v>
          </cell>
          <cell r="E494" t="str">
            <v>98.0</v>
          </cell>
          <cell r="F494" t="str">
            <v>JY0949</v>
          </cell>
        </row>
        <row r="495">
          <cell r="C495">
            <v>11311</v>
          </cell>
          <cell r="D495" t="str">
            <v>经理（零售团队长）</v>
          </cell>
          <cell r="E495" t="str">
            <v>100.0</v>
          </cell>
          <cell r="F495" t="str">
            <v>JY0150</v>
          </cell>
        </row>
        <row r="496">
          <cell r="C496">
            <v>17359</v>
          </cell>
          <cell r="D496" t="str">
            <v>综合柜员</v>
          </cell>
          <cell r="E496" t="str">
            <v>82.0</v>
          </cell>
          <cell r="F496" t="str">
            <v>JY1061</v>
          </cell>
        </row>
        <row r="497">
          <cell r="C497">
            <v>17123</v>
          </cell>
          <cell r="D497" t="str">
            <v>综合柜员</v>
          </cell>
          <cell r="E497" t="str">
            <v>94.0</v>
          </cell>
          <cell r="F497" t="str">
            <v>JY0930</v>
          </cell>
        </row>
        <row r="498">
          <cell r="C498">
            <v>12367</v>
          </cell>
          <cell r="D498" t="str">
            <v>综合柜员</v>
          </cell>
          <cell r="E498" t="str">
            <v>88.0</v>
          </cell>
          <cell r="F498" t="str">
            <v>JY0368</v>
          </cell>
        </row>
        <row r="499">
          <cell r="C499">
            <v>17187</v>
          </cell>
          <cell r="D499" t="str">
            <v>综合柜员</v>
          </cell>
          <cell r="E499" t="str">
            <v>96.0</v>
          </cell>
          <cell r="F499" t="str">
            <v>JY0934</v>
          </cell>
        </row>
        <row r="500">
          <cell r="C500">
            <v>17480</v>
          </cell>
          <cell r="D500" t="str">
            <v>综合柜员</v>
          </cell>
          <cell r="E500" t="str">
            <v>94.0</v>
          </cell>
          <cell r="F500" t="str">
            <v>JY1062</v>
          </cell>
        </row>
        <row r="501">
          <cell r="C501">
            <v>11803</v>
          </cell>
          <cell r="D501" t="str">
            <v>经理（零售团队长）</v>
          </cell>
          <cell r="E501" t="str">
            <v>94.0</v>
          </cell>
          <cell r="F501" t="str">
            <v>JY0123</v>
          </cell>
        </row>
        <row r="502">
          <cell r="C502">
            <v>17127</v>
          </cell>
          <cell r="D502" t="str">
            <v>零售客户经理</v>
          </cell>
          <cell r="E502" t="str">
            <v>92.0</v>
          </cell>
          <cell r="F502" t="str">
            <v>JY0933</v>
          </cell>
        </row>
        <row r="503">
          <cell r="C503">
            <v>12363</v>
          </cell>
          <cell r="D503" t="str">
            <v>零售客户经理</v>
          </cell>
          <cell r="E503" t="str">
            <v>98.0</v>
          </cell>
          <cell r="F503" t="str">
            <v>JY0365</v>
          </cell>
        </row>
        <row r="504">
          <cell r="C504">
            <v>17220</v>
          </cell>
          <cell r="D504" t="str">
            <v>零售客户经理</v>
          </cell>
          <cell r="E504" t="str">
            <v>92.0</v>
          </cell>
          <cell r="F504" t="str">
            <v>JY0717</v>
          </cell>
        </row>
        <row r="505">
          <cell r="C505">
            <v>17128</v>
          </cell>
          <cell r="D505" t="str">
            <v>综合柜员</v>
          </cell>
          <cell r="E505" t="str">
            <v>100.0</v>
          </cell>
          <cell r="F505" t="str">
            <v>JY0932</v>
          </cell>
        </row>
        <row r="506">
          <cell r="C506">
            <v>12644</v>
          </cell>
          <cell r="D506" t="str">
            <v>零售客户经理</v>
          </cell>
          <cell r="E506" t="str">
            <v>96.0</v>
          </cell>
          <cell r="F506" t="str">
            <v>JY0392</v>
          </cell>
        </row>
        <row r="507">
          <cell r="C507">
            <v>17726</v>
          </cell>
          <cell r="D507" t="str">
            <v>零售客户经理</v>
          </cell>
          <cell r="E507" t="str">
            <v>94.0</v>
          </cell>
          <cell r="F507" t="str">
            <v>JY1025</v>
          </cell>
        </row>
        <row r="508">
          <cell r="C508">
            <v>17295</v>
          </cell>
          <cell r="D508" t="str">
            <v>经理（零售团队长）</v>
          </cell>
          <cell r="E508" t="str">
            <v>94.0</v>
          </cell>
          <cell r="F508" t="str">
            <v>JY0931</v>
          </cell>
        </row>
        <row r="509">
          <cell r="C509">
            <v>12898</v>
          </cell>
          <cell r="D509" t="str">
            <v>零售客户经理</v>
          </cell>
          <cell r="E509" t="str">
            <v>92.0</v>
          </cell>
          <cell r="F509" t="str">
            <v>JY0694</v>
          </cell>
        </row>
        <row r="510">
          <cell r="C510">
            <v>12911</v>
          </cell>
          <cell r="D510" t="str">
            <v>综合柜员</v>
          </cell>
          <cell r="E510" t="str">
            <v>86.0</v>
          </cell>
          <cell r="F510" t="str">
            <v>JY0693</v>
          </cell>
        </row>
        <row r="511">
          <cell r="C511">
            <v>12256</v>
          </cell>
          <cell r="D511" t="str">
            <v>外汇会计经办岗</v>
          </cell>
          <cell r="E511" t="str">
            <v>96.0</v>
          </cell>
          <cell r="F511" t="str">
            <v>JY0473</v>
          </cell>
        </row>
        <row r="512">
          <cell r="C512">
            <v>12155</v>
          </cell>
          <cell r="D512" t="str">
            <v>业务主管</v>
          </cell>
          <cell r="E512" t="str">
            <v>98.0</v>
          </cell>
          <cell r="F512" t="str">
            <v>JY0247</v>
          </cell>
        </row>
        <row r="513">
          <cell r="C513">
            <v>17117</v>
          </cell>
          <cell r="D513" t="str">
            <v>综合柜员</v>
          </cell>
          <cell r="E513" t="str">
            <v>64.0</v>
          </cell>
          <cell r="F513" t="str">
            <v>JY0941</v>
          </cell>
        </row>
        <row r="514">
          <cell r="C514">
            <v>17118</v>
          </cell>
          <cell r="D514" t="str">
            <v>综合柜员</v>
          </cell>
          <cell r="E514" t="str">
            <v>94.0</v>
          </cell>
          <cell r="F514" t="str">
            <v>JY0943</v>
          </cell>
        </row>
        <row r="515">
          <cell r="C515">
            <v>17500</v>
          </cell>
          <cell r="D515" t="str">
            <v>综合柜员</v>
          </cell>
          <cell r="E515" t="str">
            <v>86.0</v>
          </cell>
          <cell r="F515" t="str">
            <v>JY1027</v>
          </cell>
        </row>
        <row r="516">
          <cell r="C516">
            <v>17482</v>
          </cell>
          <cell r="D516" t="str">
            <v>综合柜员</v>
          </cell>
          <cell r="E516" t="str">
            <v>68.0</v>
          </cell>
          <cell r="F516" t="str">
            <v>JY1028</v>
          </cell>
        </row>
        <row r="517">
          <cell r="C517">
            <v>17481</v>
          </cell>
          <cell r="D517" t="str">
            <v>综合柜员</v>
          </cell>
          <cell r="E517" t="str">
            <v>90.0</v>
          </cell>
          <cell r="F517" t="str">
            <v>JY1031</v>
          </cell>
        </row>
        <row r="518">
          <cell r="C518">
            <v>17311</v>
          </cell>
        </row>
        <row r="518">
          <cell r="E518" t="str">
            <v>94.0</v>
          </cell>
          <cell r="F518" t="str">
            <v>JY0848</v>
          </cell>
        </row>
        <row r="519">
          <cell r="C519">
            <v>12578</v>
          </cell>
          <cell r="D519" t="str">
            <v>综合柜员</v>
          </cell>
          <cell r="E519" t="str">
            <v>90.0</v>
          </cell>
          <cell r="F519" t="str">
            <v>JY0477</v>
          </cell>
        </row>
        <row r="520">
          <cell r="C520">
            <v>12202</v>
          </cell>
          <cell r="D520" t="str">
            <v>业务主管</v>
          </cell>
          <cell r="E520" t="str">
            <v>100.0</v>
          </cell>
          <cell r="F520" t="str">
            <v>JY0384</v>
          </cell>
        </row>
        <row r="521">
          <cell r="C521">
            <v>17119</v>
          </cell>
          <cell r="D521" t="str">
            <v>综合柜员</v>
          </cell>
          <cell r="E521" t="str">
            <v>94.0</v>
          </cell>
          <cell r="F521" t="str">
            <v>JY0942</v>
          </cell>
        </row>
        <row r="522">
          <cell r="C522">
            <v>17710</v>
          </cell>
          <cell r="D522" t="str">
            <v>零售客户经理</v>
          </cell>
          <cell r="E522" t="str">
            <v>96.0</v>
          </cell>
          <cell r="F522" t="str">
            <v>JY0997</v>
          </cell>
        </row>
        <row r="523">
          <cell r="C523">
            <v>17483</v>
          </cell>
          <cell r="D523" t="str">
            <v>综合柜员</v>
          </cell>
          <cell r="E523" t="str">
            <v>90.0</v>
          </cell>
          <cell r="F523" t="str">
            <v>JY1029</v>
          </cell>
        </row>
        <row r="524">
          <cell r="C524">
            <v>17479</v>
          </cell>
          <cell r="D524" t="str">
            <v>综合柜员</v>
          </cell>
          <cell r="E524" t="str">
            <v>92.0</v>
          </cell>
          <cell r="F524" t="str">
            <v>JY1030</v>
          </cell>
        </row>
        <row r="525">
          <cell r="C525">
            <v>17875</v>
          </cell>
          <cell r="D525" t="str">
            <v>零售客户经理</v>
          </cell>
          <cell r="E525">
            <v>100</v>
          </cell>
          <cell r="F525" t="str">
            <v>JY1128</v>
          </cell>
        </row>
        <row r="526">
          <cell r="C526">
            <v>12981</v>
          </cell>
          <cell r="D526" t="str">
            <v>经理（零售团队长）</v>
          </cell>
          <cell r="E526" t="str">
            <v>100.0</v>
          </cell>
          <cell r="F526" t="str">
            <v>JY0541</v>
          </cell>
        </row>
        <row r="527">
          <cell r="C527">
            <v>17077</v>
          </cell>
          <cell r="D527" t="str">
            <v>零售客户经理</v>
          </cell>
          <cell r="E527" t="str">
            <v>94.0</v>
          </cell>
          <cell r="F527" t="str">
            <v>JY0689</v>
          </cell>
        </row>
        <row r="528">
          <cell r="C528">
            <v>17391</v>
          </cell>
          <cell r="D528" t="str">
            <v>零售客户经理</v>
          </cell>
          <cell r="E528" t="str">
            <v>80.0</v>
          </cell>
          <cell r="F528" t="str">
            <v>JY0920</v>
          </cell>
        </row>
        <row r="529">
          <cell r="C529">
            <v>11297</v>
          </cell>
          <cell r="D529" t="str">
            <v>经理</v>
          </cell>
          <cell r="E529" t="str">
            <v>92.0</v>
          </cell>
          <cell r="F529" t="str">
            <v>JY0819</v>
          </cell>
        </row>
        <row r="530">
          <cell r="C530">
            <v>11920</v>
          </cell>
          <cell r="D530" t="str">
            <v>业务主管</v>
          </cell>
          <cell r="E530" t="str">
            <v>96.0</v>
          </cell>
          <cell r="F530" t="str">
            <v>JY0828</v>
          </cell>
        </row>
        <row r="531">
          <cell r="C531">
            <v>11921</v>
          </cell>
          <cell r="D531" t="str">
            <v>综合柜员</v>
          </cell>
          <cell r="E531" t="str">
            <v>94.0</v>
          </cell>
          <cell r="F531" t="str">
            <v>JY0822</v>
          </cell>
        </row>
        <row r="532">
          <cell r="C532">
            <v>12273</v>
          </cell>
          <cell r="D532" t="str">
            <v>综合柜员</v>
          </cell>
          <cell r="E532" t="str">
            <v>94.0</v>
          </cell>
          <cell r="F532" t="str">
            <v>JY0823</v>
          </cell>
        </row>
        <row r="533">
          <cell r="C533">
            <v>17474</v>
          </cell>
          <cell r="D533" t="str">
            <v>小微客户经理</v>
          </cell>
          <cell r="E533" t="str">
            <v>96.0</v>
          </cell>
          <cell r="F533" t="str">
            <v>JY1063</v>
          </cell>
        </row>
        <row r="534">
          <cell r="C534">
            <v>17475</v>
          </cell>
          <cell r="D534" t="str">
            <v>综合柜员</v>
          </cell>
          <cell r="E534" t="str">
            <v>88.0</v>
          </cell>
          <cell r="F534" t="str">
            <v>JY1064</v>
          </cell>
        </row>
        <row r="535">
          <cell r="C535">
            <v>17652</v>
          </cell>
          <cell r="D535" t="str">
            <v>零售客户经理</v>
          </cell>
          <cell r="E535" t="str">
            <v>98.0</v>
          </cell>
          <cell r="F535" t="str">
            <v>JY0952</v>
          </cell>
        </row>
        <row r="536">
          <cell r="C536">
            <v>11903</v>
          </cell>
          <cell r="D536" t="str">
            <v>零售客户经理</v>
          </cell>
          <cell r="E536" t="str">
            <v>98.0</v>
          </cell>
          <cell r="F536" t="str">
            <v>JY0087</v>
          </cell>
        </row>
        <row r="537">
          <cell r="C537">
            <v>17678</v>
          </cell>
          <cell r="D537" t="str">
            <v>零售客户经理</v>
          </cell>
          <cell r="E537" t="str">
            <v>94.0</v>
          </cell>
          <cell r="F537" t="str">
            <v>JY0959</v>
          </cell>
        </row>
        <row r="538">
          <cell r="C538">
            <v>17711</v>
          </cell>
          <cell r="D538" t="str">
            <v>零售客户经理</v>
          </cell>
          <cell r="E538" t="str">
            <v>94.0</v>
          </cell>
          <cell r="F538" t="str">
            <v>JY0964</v>
          </cell>
        </row>
        <row r="539">
          <cell r="C539">
            <v>11296</v>
          </cell>
          <cell r="D539" t="str">
            <v>业务主管</v>
          </cell>
          <cell r="E539" t="str">
            <v>100.0</v>
          </cell>
          <cell r="F539" t="str">
            <v>JY0820</v>
          </cell>
        </row>
        <row r="540">
          <cell r="C540">
            <v>11298</v>
          </cell>
          <cell r="D540" t="str">
            <v>业务主管</v>
          </cell>
          <cell r="E540" t="str">
            <v>96.0</v>
          </cell>
          <cell r="F540" t="str">
            <v>JY0827</v>
          </cell>
        </row>
        <row r="541">
          <cell r="C541">
            <v>17070</v>
          </cell>
          <cell r="D541" t="str">
            <v>综合柜员</v>
          </cell>
          <cell r="E541" t="str">
            <v>98.0</v>
          </cell>
          <cell r="F541" t="str">
            <v>JY0830</v>
          </cell>
        </row>
        <row r="542">
          <cell r="C542">
            <v>17105</v>
          </cell>
          <cell r="D542" t="str">
            <v>综合柜员</v>
          </cell>
          <cell r="E542" t="str">
            <v>96.0</v>
          </cell>
          <cell r="F542" t="str">
            <v>JY0832</v>
          </cell>
        </row>
        <row r="543">
          <cell r="C543">
            <v>17473</v>
          </cell>
          <cell r="D543" t="str">
            <v>综合柜员</v>
          </cell>
          <cell r="E543" t="str">
            <v>98.0</v>
          </cell>
          <cell r="F543" t="str">
            <v>JY1065</v>
          </cell>
        </row>
        <row r="544">
          <cell r="C544">
            <v>17397</v>
          </cell>
          <cell r="D544" t="str">
            <v>经理（零售团队长）</v>
          </cell>
          <cell r="E544" t="str">
            <v>94.0</v>
          </cell>
          <cell r="F544" t="str">
            <v>JY0893</v>
          </cell>
        </row>
        <row r="545">
          <cell r="C545">
            <v>12546</v>
          </cell>
          <cell r="D545" t="str">
            <v>副行长</v>
          </cell>
          <cell r="E545" t="str">
            <v>96.0</v>
          </cell>
          <cell r="F545" t="str">
            <v>JY0945</v>
          </cell>
        </row>
        <row r="546">
          <cell r="C546">
            <v>17789</v>
          </cell>
          <cell r="D546" t="str">
            <v>零售客户经理</v>
          </cell>
          <cell r="E546" t="str">
            <v>98.0</v>
          </cell>
          <cell r="F546" t="str">
            <v>JY1026</v>
          </cell>
        </row>
        <row r="547">
          <cell r="C547">
            <v>12968</v>
          </cell>
          <cell r="D547" t="str">
            <v>零售客户经理</v>
          </cell>
          <cell r="E547" t="str">
            <v>96.0</v>
          </cell>
          <cell r="F547" t="str">
            <v>JY0535</v>
          </cell>
        </row>
        <row r="548">
          <cell r="C548">
            <v>12491</v>
          </cell>
          <cell r="D548" t="str">
            <v>零售客户经理</v>
          </cell>
          <cell r="E548" t="str">
            <v>98.0</v>
          </cell>
          <cell r="F548" t="str">
            <v>JY0374</v>
          </cell>
        </row>
        <row r="549">
          <cell r="C549">
            <v>12537</v>
          </cell>
          <cell r="D549" t="str">
            <v>综合柜员</v>
          </cell>
          <cell r="E549" t="str">
            <v>98.0</v>
          </cell>
          <cell r="F549" t="str">
            <v>JY0834</v>
          </cell>
        </row>
        <row r="550">
          <cell r="C550">
            <v>12679</v>
          </cell>
          <cell r="D550" t="str">
            <v>综合柜员</v>
          </cell>
          <cell r="E550" t="str">
            <v>90.0</v>
          </cell>
          <cell r="F550" t="str">
            <v>JY0836</v>
          </cell>
        </row>
        <row r="551">
          <cell r="C551">
            <v>17298</v>
          </cell>
          <cell r="D551" t="str">
            <v>业务主管</v>
          </cell>
          <cell r="E551" t="str">
            <v>96.0</v>
          </cell>
          <cell r="F551" t="str">
            <v>JY0944</v>
          </cell>
        </row>
        <row r="552">
          <cell r="C552">
            <v>17723</v>
          </cell>
          <cell r="D552" t="str">
            <v>综合柜员</v>
          </cell>
          <cell r="E552" t="str">
            <v>100.0</v>
          </cell>
          <cell r="F552" t="str">
            <v>JY1066</v>
          </cell>
        </row>
        <row r="553">
          <cell r="C553">
            <v>17223</v>
          </cell>
          <cell r="D553" t="str">
            <v>经理（零售团队长）</v>
          </cell>
          <cell r="E553" t="str">
            <v>100.0</v>
          </cell>
          <cell r="F553" t="str">
            <v>JY0716</v>
          </cell>
        </row>
        <row r="554">
          <cell r="C554">
            <v>17318</v>
          </cell>
          <cell r="D554" t="str">
            <v>零售客户经理</v>
          </cell>
          <cell r="E554" t="str">
            <v>88.0</v>
          </cell>
          <cell r="F554" t="str">
            <v>JY0862</v>
          </cell>
        </row>
        <row r="555">
          <cell r="C555">
            <v>17316</v>
          </cell>
          <cell r="D555" t="str">
            <v>零售客户经理</v>
          </cell>
          <cell r="E555" t="str">
            <v>82.0</v>
          </cell>
          <cell r="F555" t="str">
            <v>JY0863</v>
          </cell>
        </row>
        <row r="556">
          <cell r="C556">
            <v>17083</v>
          </cell>
          <cell r="D556" t="str">
            <v>零售客户经理</v>
          </cell>
          <cell r="E556" t="str">
            <v>92.0</v>
          </cell>
          <cell r="F556" t="str">
            <v>JY0690</v>
          </cell>
        </row>
        <row r="557">
          <cell r="C557">
            <v>12991</v>
          </cell>
          <cell r="D557" t="str">
            <v>综合柜员</v>
          </cell>
          <cell r="E557" t="str">
            <v>98.0</v>
          </cell>
          <cell r="F557" t="str">
            <v>JY0841</v>
          </cell>
        </row>
        <row r="558">
          <cell r="C558">
            <v>12274</v>
          </cell>
          <cell r="D558" t="str">
            <v>综合柜员</v>
          </cell>
          <cell r="E558" t="str">
            <v>86.0</v>
          </cell>
          <cell r="F558" t="str">
            <v>JY0840</v>
          </cell>
        </row>
        <row r="559">
          <cell r="C559">
            <v>17085</v>
          </cell>
          <cell r="D559" t="str">
            <v>业务主管</v>
          </cell>
          <cell r="E559" t="str">
            <v>96.0</v>
          </cell>
          <cell r="F559" t="str">
            <v>JY0839</v>
          </cell>
        </row>
        <row r="560">
          <cell r="C560">
            <v>17265</v>
          </cell>
          <cell r="D560" t="str">
            <v>综合柜员</v>
          </cell>
          <cell r="E560" t="str">
            <v>88.0</v>
          </cell>
          <cell r="F560" t="str">
            <v>JY0729</v>
          </cell>
        </row>
        <row r="561">
          <cell r="C561">
            <v>17721</v>
          </cell>
          <cell r="D561" t="str">
            <v>零售客户经理</v>
          </cell>
          <cell r="E561" t="str">
            <v>86.0</v>
          </cell>
          <cell r="F561" t="str">
            <v>JY0967</v>
          </cell>
        </row>
        <row r="562">
          <cell r="C562">
            <v>17737</v>
          </cell>
        </row>
        <row r="562">
          <cell r="E562" t="str">
            <v>72.0</v>
          </cell>
          <cell r="F562" t="str">
            <v>JY1000</v>
          </cell>
        </row>
        <row r="563">
          <cell r="C563">
            <v>17709</v>
          </cell>
          <cell r="D563" t="str">
            <v>业务主管</v>
          </cell>
          <cell r="E563" t="str">
            <v>90.0</v>
          </cell>
          <cell r="F563" t="str">
            <v>JY1067</v>
          </cell>
        </row>
        <row r="564">
          <cell r="C564">
            <v>17738</v>
          </cell>
          <cell r="D564" t="str">
            <v>综合柜员</v>
          </cell>
          <cell r="E564" t="str">
            <v>96.0</v>
          </cell>
          <cell r="F564" t="str">
            <v>JY1068</v>
          </cell>
        </row>
        <row r="565">
          <cell r="C565">
            <v>17771</v>
          </cell>
          <cell r="D565" t="str">
            <v>综合柜员</v>
          </cell>
          <cell r="E565" t="str">
            <v>78.0</v>
          </cell>
          <cell r="F565" t="str">
            <v>JY1069</v>
          </cell>
        </row>
        <row r="566">
          <cell r="C566">
            <v>17769</v>
          </cell>
          <cell r="D566" t="str">
            <v>综合柜员</v>
          </cell>
          <cell r="E566" t="str">
            <v>90.0</v>
          </cell>
          <cell r="F566" t="str">
            <v>JY1070</v>
          </cell>
        </row>
        <row r="567">
          <cell r="C567">
            <v>17024</v>
          </cell>
          <cell r="D567" t="str">
            <v>零售客户经理</v>
          </cell>
          <cell r="E567" t="str">
            <v>94.0</v>
          </cell>
          <cell r="F567" t="str">
            <v>JY0556</v>
          </cell>
        </row>
        <row r="568">
          <cell r="C568">
            <v>17685</v>
          </cell>
          <cell r="D568" t="str">
            <v>零售客户经理</v>
          </cell>
          <cell r="E568" t="str">
            <v>82.0</v>
          </cell>
          <cell r="F568" t="str">
            <v>JY0958</v>
          </cell>
        </row>
        <row r="569">
          <cell r="C569">
            <v>17728</v>
          </cell>
          <cell r="D569" t="str">
            <v>零售客户经理</v>
          </cell>
          <cell r="E569" t="str">
            <v>92.0</v>
          </cell>
          <cell r="F569" t="str">
            <v>JY1008</v>
          </cell>
        </row>
        <row r="570">
          <cell r="C570">
            <v>11575</v>
          </cell>
          <cell r="D570" t="str">
            <v>业务主管</v>
          </cell>
          <cell r="E570" t="str">
            <v>98.0</v>
          </cell>
          <cell r="F570" t="str">
            <v>JY0821</v>
          </cell>
        </row>
        <row r="571">
          <cell r="C571">
            <v>17084</v>
          </cell>
          <cell r="D571" t="str">
            <v>综合柜员</v>
          </cell>
          <cell r="E571" t="str">
            <v>92.0</v>
          </cell>
          <cell r="F571" t="str">
            <v>JY0825</v>
          </cell>
        </row>
        <row r="572">
          <cell r="C572">
            <v>17477</v>
          </cell>
          <cell r="D572" t="str">
            <v>综合柜员</v>
          </cell>
          <cell r="E572" t="str">
            <v>90.0</v>
          </cell>
          <cell r="F572" t="str">
            <v>JY1071</v>
          </cell>
        </row>
        <row r="573">
          <cell r="C573">
            <v>17708</v>
          </cell>
          <cell r="D573" t="str">
            <v>零售客户经理</v>
          </cell>
          <cell r="E573">
            <v>96</v>
          </cell>
          <cell r="F573" t="str">
            <v>JY1115</v>
          </cell>
        </row>
        <row r="574">
          <cell r="C574">
            <v>17873</v>
          </cell>
          <cell r="D574" t="str">
            <v>零售客户经理</v>
          </cell>
          <cell r="E574">
            <v>90</v>
          </cell>
          <cell r="F574" t="str">
            <v>JY1116</v>
          </cell>
        </row>
        <row r="575">
          <cell r="C575">
            <v>17808</v>
          </cell>
          <cell r="D575" t="str">
            <v>零售客户经理</v>
          </cell>
          <cell r="E575">
            <v>98</v>
          </cell>
          <cell r="F575" t="str">
            <v>JY1117</v>
          </cell>
        </row>
        <row r="576">
          <cell r="C576">
            <v>17432</v>
          </cell>
          <cell r="D576" t="str">
            <v>经理（零售团队长）</v>
          </cell>
          <cell r="E576">
            <v>98</v>
          </cell>
          <cell r="F576" t="str">
            <v>JY1120</v>
          </cell>
        </row>
        <row r="577">
          <cell r="C577">
            <v>17252</v>
          </cell>
          <cell r="D577" t="str">
            <v>零售客户经理</v>
          </cell>
          <cell r="E577">
            <v>96</v>
          </cell>
          <cell r="F577" t="str">
            <v>JY1122</v>
          </cell>
        </row>
        <row r="578">
          <cell r="C578">
            <v>12417</v>
          </cell>
          <cell r="D578" t="str">
            <v>经理（零售团队长）</v>
          </cell>
          <cell r="E578" t="str">
            <v>86.0</v>
          </cell>
          <cell r="F578" t="str">
            <v>JY0303</v>
          </cell>
        </row>
        <row r="579">
          <cell r="C579">
            <v>12413</v>
          </cell>
          <cell r="D579" t="str">
            <v>经理（零售团队长）</v>
          </cell>
          <cell r="E579" t="str">
            <v>90.0</v>
          </cell>
          <cell r="F579" t="str">
            <v>JY0304</v>
          </cell>
        </row>
        <row r="580">
          <cell r="C580">
            <v>17363</v>
          </cell>
          <cell r="D580" t="str">
            <v>经理（零售团队长）</v>
          </cell>
          <cell r="E580" t="str">
            <v>88.0</v>
          </cell>
          <cell r="F580" t="str">
            <v>JY0902</v>
          </cell>
        </row>
        <row r="581">
          <cell r="C581">
            <v>17109</v>
          </cell>
          <cell r="D581" t="str">
            <v>零售客户经理</v>
          </cell>
          <cell r="E581" t="str">
            <v>94.0</v>
          </cell>
          <cell r="F581" t="str">
            <v>JY0845</v>
          </cell>
        </row>
        <row r="582">
          <cell r="C582">
            <v>17649</v>
          </cell>
          <cell r="D582" t="str">
            <v>零售客户经理</v>
          </cell>
          <cell r="E582" t="str">
            <v>98.0</v>
          </cell>
          <cell r="F582" t="str">
            <v>JY0950</v>
          </cell>
        </row>
        <row r="583">
          <cell r="C583">
            <v>17791</v>
          </cell>
          <cell r="D583" t="str">
            <v>零售客户经理</v>
          </cell>
          <cell r="E583" t="str">
            <v>92.0</v>
          </cell>
          <cell r="F583" t="str">
            <v>JY1040</v>
          </cell>
        </row>
        <row r="584">
          <cell r="C584">
            <v>11439</v>
          </cell>
          <cell r="D584" t="str">
            <v>检查辅导岗</v>
          </cell>
          <cell r="E584" t="str">
            <v>90.0</v>
          </cell>
          <cell r="F584" t="str">
            <v>JY0886</v>
          </cell>
        </row>
        <row r="585">
          <cell r="C585">
            <v>12723</v>
          </cell>
          <cell r="D585" t="str">
            <v>业务主管</v>
          </cell>
          <cell r="E585" t="str">
            <v>84.0</v>
          </cell>
          <cell r="F585" t="str">
            <v>JY0889</v>
          </cell>
        </row>
        <row r="586">
          <cell r="C586">
            <v>17493</v>
          </cell>
          <cell r="D586" t="str">
            <v>综合柜员</v>
          </cell>
          <cell r="E586" t="str">
            <v>88.0</v>
          </cell>
          <cell r="F586" t="str">
            <v>JY1072</v>
          </cell>
        </row>
        <row r="587">
          <cell r="C587">
            <v>17494</v>
          </cell>
          <cell r="D587" t="str">
            <v>综合柜员</v>
          </cell>
          <cell r="E587" t="str">
            <v>100.0</v>
          </cell>
          <cell r="F587" t="str">
            <v>JY1073</v>
          </cell>
        </row>
        <row r="588">
          <cell r="C588">
            <v>17390</v>
          </cell>
          <cell r="D588" t="str">
            <v>综合柜员</v>
          </cell>
          <cell r="E588" t="str">
            <v>84.0</v>
          </cell>
          <cell r="F588" t="str">
            <v>JY1074</v>
          </cell>
        </row>
        <row r="589">
          <cell r="C589">
            <v>17408</v>
          </cell>
          <cell r="D589" t="str">
            <v>综合柜员</v>
          </cell>
          <cell r="E589" t="str">
            <v>78.0</v>
          </cell>
          <cell r="F589" t="str">
            <v>JY1075</v>
          </cell>
        </row>
        <row r="590">
          <cell r="C590">
            <v>11980</v>
          </cell>
          <cell r="D590" t="str">
            <v>业务主管</v>
          </cell>
          <cell r="E590" t="str">
            <v>88.0</v>
          </cell>
          <cell r="F590" t="str">
            <v>JY0887</v>
          </cell>
        </row>
        <row r="591">
          <cell r="C591">
            <v>17445</v>
          </cell>
          <cell r="D591" t="str">
            <v>综合柜员</v>
          </cell>
          <cell r="E591" t="str">
            <v>86.0</v>
          </cell>
          <cell r="F591" t="str">
            <v>JY1076</v>
          </cell>
        </row>
        <row r="592">
          <cell r="C592">
            <v>12322</v>
          </cell>
          <cell r="D592" t="e">
            <v>#N/A</v>
          </cell>
          <cell r="E592" t="str">
            <v>96.0</v>
          </cell>
          <cell r="F592" t="str">
            <v>JY0884</v>
          </cell>
        </row>
        <row r="593">
          <cell r="C593">
            <v>17231</v>
          </cell>
          <cell r="D593" t="str">
            <v>业务主管</v>
          </cell>
          <cell r="E593" t="str">
            <v>86.0</v>
          </cell>
          <cell r="F593" t="str">
            <v>JY0879</v>
          </cell>
        </row>
        <row r="594">
          <cell r="C594">
            <v>17247</v>
          </cell>
          <cell r="D594" t="str">
            <v>综合柜员</v>
          </cell>
          <cell r="E594" t="str">
            <v>92.0</v>
          </cell>
          <cell r="F594" t="str">
            <v>JY0880</v>
          </cell>
        </row>
        <row r="595">
          <cell r="C595">
            <v>17300</v>
          </cell>
          <cell r="D595" t="str">
            <v>综合柜员</v>
          </cell>
          <cell r="E595" t="str">
            <v>92.0</v>
          </cell>
          <cell r="F595" t="str">
            <v>JY0882</v>
          </cell>
        </row>
        <row r="596">
          <cell r="C596">
            <v>11437</v>
          </cell>
          <cell r="D596" t="str">
            <v>贷后管理岗（资产保全岗）</v>
          </cell>
          <cell r="E596" t="str">
            <v>96.0</v>
          </cell>
          <cell r="F596" t="str">
            <v>JY1077</v>
          </cell>
        </row>
        <row r="597">
          <cell r="C597">
            <v>12739</v>
          </cell>
          <cell r="D597" t="str">
            <v>综合柜员</v>
          </cell>
          <cell r="E597" t="str">
            <v>88.0</v>
          </cell>
          <cell r="F597" t="str">
            <v>JY1078</v>
          </cell>
        </row>
        <row r="598">
          <cell r="C598">
            <v>17468</v>
          </cell>
          <cell r="D598" t="str">
            <v>经理（零售团队长）</v>
          </cell>
          <cell r="E598" t="str">
            <v>92.0</v>
          </cell>
          <cell r="F598" t="str">
            <v>JY0948</v>
          </cell>
        </row>
        <row r="599">
          <cell r="C599">
            <v>17472</v>
          </cell>
          <cell r="D599" t="str">
            <v>零售客户经理</v>
          </cell>
          <cell r="E599" t="str">
            <v>86.0</v>
          </cell>
          <cell r="F599" t="str">
            <v>JY0971</v>
          </cell>
        </row>
        <row r="600">
          <cell r="C600">
            <v>17732</v>
          </cell>
          <cell r="D600" t="str">
            <v>零售客户经理</v>
          </cell>
          <cell r="E600" t="str">
            <v>96.0</v>
          </cell>
          <cell r="F600" t="str">
            <v>JY0970</v>
          </cell>
        </row>
        <row r="601">
          <cell r="C601">
            <v>17382</v>
          </cell>
          <cell r="D601" t="str">
            <v>小微客户经理(嘉富贷专职)</v>
          </cell>
          <cell r="E601">
            <v>100</v>
          </cell>
          <cell r="F601" t="str">
            <v>JY1105</v>
          </cell>
        </row>
        <row r="602">
          <cell r="C602">
            <v>17862</v>
          </cell>
          <cell r="D602" t="str">
            <v>零售客户经理</v>
          </cell>
          <cell r="E602">
            <v>82</v>
          </cell>
          <cell r="F602" t="str">
            <v>JY1111</v>
          </cell>
        </row>
        <row r="603">
          <cell r="C603">
            <v>17868</v>
          </cell>
          <cell r="D603" t="str">
            <v>零售客户经理</v>
          </cell>
          <cell r="E603">
            <v>90</v>
          </cell>
          <cell r="F603" t="str">
            <v>JY1119</v>
          </cell>
        </row>
        <row r="604">
          <cell r="C604">
            <v>17799</v>
          </cell>
          <cell r="D604" t="str">
            <v>零售客户经理</v>
          </cell>
          <cell r="E604" t="str">
            <v>88.0</v>
          </cell>
          <cell r="F604" t="str">
            <v>JY1124</v>
          </cell>
        </row>
        <row r="605">
          <cell r="C605">
            <v>17830</v>
          </cell>
          <cell r="D605" t="str">
            <v>综合柜员</v>
          </cell>
          <cell r="E605" t="str">
            <v>96.0</v>
          </cell>
          <cell r="F605" t="str">
            <v>JY1125</v>
          </cell>
        </row>
        <row r="606">
          <cell r="C606">
            <v>17813</v>
          </cell>
          <cell r="D606" t="str">
            <v>综合柜员</v>
          </cell>
          <cell r="E606" t="str">
            <v>96.0</v>
          </cell>
          <cell r="F606" t="str">
            <v>JY1126</v>
          </cell>
        </row>
        <row r="607">
          <cell r="C607">
            <v>17488</v>
          </cell>
          <cell r="D607" t="str">
            <v>小微客户经理</v>
          </cell>
          <cell r="E607">
            <v>98</v>
          </cell>
          <cell r="F607" t="str">
            <v>JY1130</v>
          </cell>
        </row>
        <row r="608">
          <cell r="C608">
            <v>12414</v>
          </cell>
          <cell r="D608" t="str">
            <v>综合管理岗</v>
          </cell>
          <cell r="E608" t="str">
            <v>92.0</v>
          </cell>
          <cell r="F608" t="str">
            <v>JY1132</v>
          </cell>
        </row>
        <row r="609">
          <cell r="C609">
            <v>17814</v>
          </cell>
          <cell r="D609" t="str">
            <v>零售客户经理</v>
          </cell>
          <cell r="E609" t="str">
            <v>90.0</v>
          </cell>
          <cell r="F609" t="str">
            <v>JY1133</v>
          </cell>
        </row>
        <row r="610">
          <cell r="C610">
            <v>10531</v>
          </cell>
          <cell r="D610" t="str">
            <v>小微团队长</v>
          </cell>
          <cell r="E610" t="str">
            <v>86.0</v>
          </cell>
          <cell r="F610" t="str">
            <v>JY1134</v>
          </cell>
        </row>
        <row r="611">
          <cell r="C611">
            <v>17049</v>
          </cell>
          <cell r="D611" t="str">
            <v>零售客户经理</v>
          </cell>
          <cell r="E611" t="str">
            <v>94.0</v>
          </cell>
          <cell r="F611" t="str">
            <v>JY0566</v>
          </cell>
        </row>
        <row r="612">
          <cell r="C612">
            <v>12712</v>
          </cell>
          <cell r="D612" t="str">
            <v>经理（零售团队长）</v>
          </cell>
          <cell r="E612" t="str">
            <v>92.0</v>
          </cell>
          <cell r="F612" t="str">
            <v>JY0433</v>
          </cell>
        </row>
        <row r="613">
          <cell r="C613">
            <v>12766</v>
          </cell>
          <cell r="D613" t="str">
            <v>零售客户经理</v>
          </cell>
          <cell r="E613" t="str">
            <v>100.0</v>
          </cell>
          <cell r="F613" t="str">
            <v>JY0427</v>
          </cell>
        </row>
        <row r="614">
          <cell r="C614">
            <v>12736</v>
          </cell>
          <cell r="D614" t="str">
            <v>零售客户经理</v>
          </cell>
          <cell r="E614" t="str">
            <v>98.0</v>
          </cell>
          <cell r="F614" t="str">
            <v>JY0424</v>
          </cell>
        </row>
        <row r="615">
          <cell r="C615">
            <v>12690</v>
          </cell>
          <cell r="D615" t="str">
            <v>综合柜员</v>
          </cell>
          <cell r="E615" t="str">
            <v>98.0</v>
          </cell>
          <cell r="F615" t="str">
            <v>JY0851</v>
          </cell>
        </row>
        <row r="616">
          <cell r="C616">
            <v>12933</v>
          </cell>
          <cell r="D616" t="str">
            <v>科创金融客户经理</v>
          </cell>
          <cell r="E616" t="str">
            <v>100.0</v>
          </cell>
          <cell r="F616" t="str">
            <v>JY0852</v>
          </cell>
        </row>
        <row r="617">
          <cell r="C617">
            <v>12230</v>
          </cell>
          <cell r="D617" t="str">
            <v>总经理助理</v>
          </cell>
          <cell r="E617" t="str">
            <v>98.0</v>
          </cell>
          <cell r="F617" t="str">
            <v>JY0855</v>
          </cell>
        </row>
        <row r="618">
          <cell r="C618">
            <v>12984</v>
          </cell>
          <cell r="D618" t="str">
            <v>综合柜员</v>
          </cell>
          <cell r="E618" t="str">
            <v>92.0</v>
          </cell>
          <cell r="F618" t="str">
            <v>JY0856</v>
          </cell>
        </row>
        <row r="619">
          <cell r="C619">
            <v>12767</v>
          </cell>
          <cell r="D619" t="str">
            <v>业务主管</v>
          </cell>
          <cell r="E619" t="str">
            <v>92.0</v>
          </cell>
          <cell r="F619" t="str">
            <v>JY0858</v>
          </cell>
        </row>
        <row r="620">
          <cell r="C620">
            <v>12752</v>
          </cell>
          <cell r="D620" t="str">
            <v>业务主管</v>
          </cell>
          <cell r="E620" t="str">
            <v>96.0</v>
          </cell>
          <cell r="F620" t="str">
            <v>JY0859</v>
          </cell>
        </row>
        <row r="621">
          <cell r="C621">
            <v>12914</v>
          </cell>
          <cell r="D621" t="str">
            <v>综合柜员</v>
          </cell>
          <cell r="E621" t="str">
            <v>94.0</v>
          </cell>
          <cell r="F621" t="str">
            <v>JY0853</v>
          </cell>
        </row>
        <row r="622">
          <cell r="C622">
            <v>17431</v>
          </cell>
          <cell r="D622" t="str">
            <v>综合柜员</v>
          </cell>
          <cell r="E622" t="str">
            <v>100.0</v>
          </cell>
          <cell r="F622" t="str">
            <v>JY1079</v>
          </cell>
        </row>
        <row r="623">
          <cell r="C623">
            <v>17449</v>
          </cell>
          <cell r="D623" t="str">
            <v>零售客户经理</v>
          </cell>
          <cell r="E623" t="str">
            <v>96.0</v>
          </cell>
          <cell r="F623" t="str">
            <v>JY1080</v>
          </cell>
        </row>
        <row r="624">
          <cell r="C624">
            <v>17548</v>
          </cell>
          <cell r="D624" t="str">
            <v>综合柜员</v>
          </cell>
          <cell r="E624" t="str">
            <v>82.0</v>
          </cell>
          <cell r="F624" t="str">
            <v>JY1081</v>
          </cell>
        </row>
        <row r="625">
          <cell r="C625">
            <v>17668</v>
          </cell>
          <cell r="D625" t="str">
            <v>综合柜员</v>
          </cell>
          <cell r="E625" t="str">
            <v>88.0</v>
          </cell>
          <cell r="F625" t="str">
            <v>JY1082</v>
          </cell>
        </row>
        <row r="626">
          <cell r="C626">
            <v>17401</v>
          </cell>
          <cell r="D626" t="str">
            <v>综合柜员</v>
          </cell>
          <cell r="E626" t="str">
            <v>88.0</v>
          </cell>
          <cell r="F626" t="str">
            <v>JY1083</v>
          </cell>
        </row>
        <row r="627">
          <cell r="C627">
            <v>12781</v>
          </cell>
          <cell r="D627" t="str">
            <v>综合文秘岗</v>
          </cell>
          <cell r="E627" t="str">
            <v>98.0</v>
          </cell>
          <cell r="F627" t="str">
            <v>JY0430</v>
          </cell>
        </row>
        <row r="628">
          <cell r="C628">
            <v>12994</v>
          </cell>
          <cell r="D628" t="str">
            <v>经理（小微团队长）</v>
          </cell>
          <cell r="E628">
            <v>88</v>
          </cell>
          <cell r="F628" t="str">
            <v>JY1084</v>
          </cell>
        </row>
        <row r="629">
          <cell r="C629">
            <v>17701</v>
          </cell>
          <cell r="D629" t="str">
            <v>小微客户经理</v>
          </cell>
          <cell r="E629">
            <v>94</v>
          </cell>
          <cell r="F629" t="str">
            <v>JY1085</v>
          </cell>
        </row>
        <row r="630">
          <cell r="C630">
            <v>17273</v>
          </cell>
          <cell r="D630" t="str">
            <v>小微客户经理</v>
          </cell>
          <cell r="E630">
            <v>96</v>
          </cell>
          <cell r="F630" t="str">
            <v>JY1086</v>
          </cell>
        </row>
        <row r="631">
          <cell r="C631">
            <v>17659</v>
          </cell>
          <cell r="D631" t="str">
            <v>小微客户经理(嘉富贷专职)</v>
          </cell>
          <cell r="E631">
            <v>84</v>
          </cell>
          <cell r="F631" t="str">
            <v>JY1087</v>
          </cell>
        </row>
        <row r="632">
          <cell r="C632">
            <v>17438</v>
          </cell>
          <cell r="D632" t="str">
            <v>小微客户经理(嘉富贷专职)</v>
          </cell>
          <cell r="E632">
            <v>94</v>
          </cell>
          <cell r="F632" t="str">
            <v>JY1088</v>
          </cell>
        </row>
        <row r="633">
          <cell r="C633">
            <v>17658</v>
          </cell>
          <cell r="D633" t="str">
            <v>小微客户经理(嘉富贷专职)</v>
          </cell>
          <cell r="E633">
            <v>96</v>
          </cell>
          <cell r="F633" t="str">
            <v>JY1089</v>
          </cell>
        </row>
        <row r="634">
          <cell r="C634">
            <v>17272</v>
          </cell>
          <cell r="D634" t="str">
            <v>小微客户经理</v>
          </cell>
          <cell r="E634">
            <v>100</v>
          </cell>
          <cell r="F634" t="str">
            <v>JY0734</v>
          </cell>
        </row>
        <row r="635">
          <cell r="C635">
            <v>17663</v>
          </cell>
          <cell r="D635" t="str">
            <v>小微客户经理(嘉富贷专职)</v>
          </cell>
          <cell r="E635">
            <v>86</v>
          </cell>
          <cell r="F635" t="str">
            <v>JY1090</v>
          </cell>
        </row>
        <row r="636">
          <cell r="C636">
            <v>17645</v>
          </cell>
          <cell r="D636" t="str">
            <v>小微客户经理(嘉富贷专职)</v>
          </cell>
          <cell r="E636">
            <v>96</v>
          </cell>
          <cell r="F636" t="str">
            <v>JY1091</v>
          </cell>
        </row>
        <row r="637">
          <cell r="C637">
            <v>17751</v>
          </cell>
          <cell r="D637" t="str">
            <v>小微客户经理(嘉富贷专职)</v>
          </cell>
          <cell r="E637">
            <v>60</v>
          </cell>
          <cell r="F637" t="str">
            <v>JY1092</v>
          </cell>
        </row>
        <row r="638">
          <cell r="C638">
            <v>17046</v>
          </cell>
          <cell r="D638" t="str">
            <v>小微客户经理</v>
          </cell>
          <cell r="E638">
            <v>96</v>
          </cell>
          <cell r="F638" t="str">
            <v>JY1093</v>
          </cell>
        </row>
        <row r="639">
          <cell r="C639">
            <v>17200</v>
          </cell>
          <cell r="D639" t="str">
            <v>小微客户经理</v>
          </cell>
          <cell r="E639">
            <v>100</v>
          </cell>
          <cell r="F639" t="str">
            <v>JY1094</v>
          </cell>
        </row>
        <row r="640">
          <cell r="C640">
            <v>17490</v>
          </cell>
          <cell r="D640" t="str">
            <v>小微客户经理</v>
          </cell>
          <cell r="E640">
            <v>66</v>
          </cell>
          <cell r="F640" t="str">
            <v>JY1095</v>
          </cell>
        </row>
        <row r="641">
          <cell r="C641">
            <v>17440</v>
          </cell>
          <cell r="D641" t="str">
            <v>小微客户经理(嘉富贷专职)</v>
          </cell>
          <cell r="E641">
            <v>94</v>
          </cell>
          <cell r="F641" t="str">
            <v>JY1096</v>
          </cell>
        </row>
        <row r="642">
          <cell r="C642">
            <v>17748</v>
          </cell>
          <cell r="D642" t="str">
            <v>小微客户经理(嘉富贷专职)</v>
          </cell>
          <cell r="E642">
            <v>94</v>
          </cell>
          <cell r="F642" t="str">
            <v>JY1097</v>
          </cell>
        </row>
        <row r="643">
          <cell r="C643">
            <v>17775</v>
          </cell>
          <cell r="D643" t="str">
            <v>小微客户经理(嘉富贷专职)</v>
          </cell>
          <cell r="E643">
            <v>60</v>
          </cell>
          <cell r="F643" t="str">
            <v>JY1098</v>
          </cell>
        </row>
        <row r="644">
          <cell r="C644">
            <v>17091</v>
          </cell>
          <cell r="D644" t="str">
            <v>经理（小微团队长）</v>
          </cell>
          <cell r="E644">
            <v>96</v>
          </cell>
          <cell r="F644" t="str">
            <v>JY1099</v>
          </cell>
        </row>
        <row r="645">
          <cell r="C645">
            <v>17665</v>
          </cell>
          <cell r="D645" t="str">
            <v>小微客户经理(嘉富贷专职)</v>
          </cell>
          <cell r="E645">
            <v>92</v>
          </cell>
          <cell r="F645" t="str">
            <v>JY1102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8"/>
  <sheetViews>
    <sheetView tabSelected="1" topLeftCell="A19" workbookViewId="0">
      <selection activeCell="D39" sqref="D39"/>
    </sheetView>
  </sheetViews>
  <sheetFormatPr defaultColWidth="9" defaultRowHeight="13.5" outlineLevelCol="3"/>
  <cols>
    <col min="1" max="4" width="17.5" style="1" customWidth="1"/>
  </cols>
  <sheetData>
    <row r="1" ht="18.75" spans="1:4">
      <c r="A1" s="2" t="s">
        <v>0</v>
      </c>
      <c r="B1" s="2"/>
      <c r="C1" s="2"/>
      <c r="D1" s="2"/>
    </row>
    <row r="2" spans="1:4">
      <c r="A2" s="3" t="s">
        <v>1</v>
      </c>
      <c r="B2" s="3" t="s">
        <v>2</v>
      </c>
      <c r="C2" s="3" t="s">
        <v>3</v>
      </c>
      <c r="D2" s="4" t="s">
        <v>4</v>
      </c>
    </row>
    <row r="3" spans="1:4">
      <c r="A3" s="5" t="s">
        <v>5</v>
      </c>
      <c r="B3" s="5" t="s">
        <v>6</v>
      </c>
      <c r="C3" s="6">
        <v>17295</v>
      </c>
      <c r="D3" s="5" t="str">
        <f>VLOOKUP(C3,[1]总表!$C:$F,4,FALSE)</f>
        <v>JY0931</v>
      </c>
    </row>
    <row r="4" spans="1:4">
      <c r="A4" s="5" t="s">
        <v>7</v>
      </c>
      <c r="B4" s="5" t="s">
        <v>6</v>
      </c>
      <c r="C4" s="6">
        <v>12898</v>
      </c>
      <c r="D4" s="5" t="str">
        <f>VLOOKUP(C4,[1]总表!$C:$F,4,FALSE)</f>
        <v>JY0694</v>
      </c>
    </row>
    <row r="5" spans="1:4">
      <c r="A5" s="5" t="s">
        <v>8</v>
      </c>
      <c r="B5" s="5" t="s">
        <v>6</v>
      </c>
      <c r="C5" s="6">
        <v>12644</v>
      </c>
      <c r="D5" s="5" t="str">
        <f>VLOOKUP(C5,[1]总表!$C:$F,4,FALSE)</f>
        <v>JY0392</v>
      </c>
    </row>
    <row r="6" spans="1:4">
      <c r="A6" s="5" t="s">
        <v>9</v>
      </c>
      <c r="B6" s="5" t="s">
        <v>6</v>
      </c>
      <c r="C6" s="6">
        <v>17710</v>
      </c>
      <c r="D6" s="5" t="str">
        <f>VLOOKUP(C6,[1]总表!$C:$F,4,FALSE)</f>
        <v>JY0997</v>
      </c>
    </row>
    <row r="7" spans="1:4">
      <c r="A7" s="5" t="s">
        <v>10</v>
      </c>
      <c r="B7" s="5" t="s">
        <v>6</v>
      </c>
      <c r="C7" s="6">
        <v>17875</v>
      </c>
      <c r="D7" s="5" t="str">
        <f>VLOOKUP(C7,[1]总表!$C:$F,4,FALSE)</f>
        <v>JY1128</v>
      </c>
    </row>
    <row r="8" spans="1:4">
      <c r="A8" s="5" t="s">
        <v>11</v>
      </c>
      <c r="B8" s="5" t="s">
        <v>6</v>
      </c>
      <c r="C8" s="6">
        <v>11303</v>
      </c>
      <c r="D8" s="5" t="str">
        <f>VLOOKUP(C8,[1]总表!$C:$F,4,FALSE)</f>
        <v>JY0060</v>
      </c>
    </row>
    <row r="9" spans="1:4">
      <c r="A9" s="5" t="s">
        <v>12</v>
      </c>
      <c r="B9" s="5" t="s">
        <v>6</v>
      </c>
      <c r="C9" s="6">
        <v>17020</v>
      </c>
      <c r="D9" s="5" t="str">
        <f>VLOOKUP(C9,[1]总表!$C:$F,4,FALSE)</f>
        <v>JY0553</v>
      </c>
    </row>
    <row r="10" spans="1:4">
      <c r="A10" s="5" t="s">
        <v>13</v>
      </c>
      <c r="B10" s="5" t="s">
        <v>6</v>
      </c>
      <c r="C10" s="6">
        <v>17003</v>
      </c>
      <c r="D10" s="5" t="str">
        <f>VLOOKUP(C10,[1]总表!$C:$F,4,FALSE)</f>
        <v>JY0552</v>
      </c>
    </row>
    <row r="11" spans="1:4">
      <c r="A11" s="5" t="s">
        <v>14</v>
      </c>
      <c r="B11" s="5" t="s">
        <v>6</v>
      </c>
      <c r="C11" s="6">
        <v>17007</v>
      </c>
      <c r="D11" s="5" t="str">
        <f>VLOOKUP(C11,[1]总表!$C:$F,4,FALSE)</f>
        <v>JY0554</v>
      </c>
    </row>
    <row r="12" spans="1:4">
      <c r="A12" s="5" t="s">
        <v>15</v>
      </c>
      <c r="B12" s="5" t="s">
        <v>6</v>
      </c>
      <c r="C12" s="6">
        <v>12665</v>
      </c>
      <c r="D12" s="5" t="str">
        <f>VLOOKUP(C12,[1]总表!$C:$F,4,FALSE)</f>
        <v>JY0396</v>
      </c>
    </row>
    <row r="13" spans="1:4">
      <c r="A13" s="5" t="s">
        <v>16</v>
      </c>
      <c r="B13" s="5" t="s">
        <v>6</v>
      </c>
      <c r="C13" s="6">
        <v>11311</v>
      </c>
      <c r="D13" s="5" t="str">
        <f>VLOOKUP(C13,[1]总表!$C:$F,4,FALSE)</f>
        <v>JY0150</v>
      </c>
    </row>
    <row r="14" spans="1:4">
      <c r="A14" s="5" t="s">
        <v>17</v>
      </c>
      <c r="B14" s="5" t="s">
        <v>6</v>
      </c>
      <c r="C14" s="6">
        <v>17460</v>
      </c>
      <c r="D14" s="5" t="str">
        <f>VLOOKUP(C14,[1]总表!$C:$F,4,FALSE)</f>
        <v>JY0949</v>
      </c>
    </row>
    <row r="15" spans="1:4">
      <c r="A15" s="5" t="s">
        <v>18</v>
      </c>
      <c r="B15" s="5" t="s">
        <v>6</v>
      </c>
      <c r="C15" s="6">
        <v>11803</v>
      </c>
      <c r="D15" s="5" t="str">
        <f>VLOOKUP(C15,[1]总表!$C:$F,4,FALSE)</f>
        <v>JY0123</v>
      </c>
    </row>
    <row r="16" spans="1:4">
      <c r="A16" s="5" t="s">
        <v>19</v>
      </c>
      <c r="B16" s="5" t="s">
        <v>6</v>
      </c>
      <c r="C16" s="6">
        <v>12363</v>
      </c>
      <c r="D16" s="5" t="str">
        <f>VLOOKUP(C16,[1]总表!$C:$F,4,FALSE)</f>
        <v>JY0365</v>
      </c>
    </row>
    <row r="17" spans="1:4">
      <c r="A17" s="5" t="s">
        <v>20</v>
      </c>
      <c r="B17" s="5" t="s">
        <v>6</v>
      </c>
      <c r="C17" s="6">
        <v>17127</v>
      </c>
      <c r="D17" s="5" t="str">
        <f>VLOOKUP(C17,[1]总表!$C:$F,4,FALSE)</f>
        <v>JY0933</v>
      </c>
    </row>
    <row r="18" spans="1:4">
      <c r="A18" s="5" t="s">
        <v>21</v>
      </c>
      <c r="B18" s="5" t="s">
        <v>6</v>
      </c>
      <c r="C18" s="6">
        <v>17220</v>
      </c>
      <c r="D18" s="5" t="str">
        <f>VLOOKUP(C18,[1]总表!$C:$F,4,FALSE)</f>
        <v>JY0717</v>
      </c>
    </row>
    <row r="19" spans="1:4">
      <c r="A19" s="5" t="s">
        <v>22</v>
      </c>
      <c r="B19" s="5" t="s">
        <v>6</v>
      </c>
      <c r="C19" s="6">
        <v>12645</v>
      </c>
      <c r="D19" s="5" t="str">
        <f>VLOOKUP(C19,[1]总表!$C:$F,4,FALSE)</f>
        <v>JY0393</v>
      </c>
    </row>
    <row r="20" spans="1:4">
      <c r="A20" s="5" t="s">
        <v>23</v>
      </c>
      <c r="B20" s="5" t="s">
        <v>6</v>
      </c>
      <c r="C20" s="6">
        <v>17360</v>
      </c>
      <c r="D20" s="5" t="str">
        <f>VLOOKUP(C20,[1]总表!$C:$F,4,FALSE)</f>
        <v>JY0899</v>
      </c>
    </row>
    <row r="21" spans="1:4">
      <c r="A21" s="5" t="s">
        <v>24</v>
      </c>
      <c r="B21" s="5" t="s">
        <v>6</v>
      </c>
      <c r="C21" s="6">
        <v>12843</v>
      </c>
      <c r="D21" s="5" t="str">
        <f>VLOOKUP(C21,[1]总表!$C:$F,4,FALSE)</f>
        <v>JY0500</v>
      </c>
    </row>
    <row r="22" spans="1:4">
      <c r="A22" s="5" t="s">
        <v>25</v>
      </c>
      <c r="B22" s="5" t="s">
        <v>26</v>
      </c>
      <c r="C22" s="6">
        <v>12981</v>
      </c>
      <c r="D22" s="5" t="str">
        <f>VLOOKUP(C22,[1]总表!$C:$F,4,FALSE)</f>
        <v>JY0541</v>
      </c>
    </row>
    <row r="23" spans="1:4">
      <c r="A23" s="5" t="s">
        <v>27</v>
      </c>
      <c r="B23" s="5" t="s">
        <v>26</v>
      </c>
      <c r="C23" s="6">
        <v>17077</v>
      </c>
      <c r="D23" s="5" t="str">
        <f>VLOOKUP(C23,[1]总表!$C:$F,4,FALSE)</f>
        <v>JY0689</v>
      </c>
    </row>
    <row r="24" spans="1:4">
      <c r="A24" s="5" t="s">
        <v>28</v>
      </c>
      <c r="B24" s="5" t="s">
        <v>26</v>
      </c>
      <c r="C24" s="6">
        <v>17391</v>
      </c>
      <c r="D24" s="5" t="str">
        <f>VLOOKUP(C24,[1]总表!$C:$F,4,FALSE)</f>
        <v>JY0920</v>
      </c>
    </row>
    <row r="25" spans="1:4">
      <c r="A25" s="5" t="s">
        <v>29</v>
      </c>
      <c r="B25" s="5" t="s">
        <v>26</v>
      </c>
      <c r="C25" s="6">
        <v>17252</v>
      </c>
      <c r="D25" s="5" t="str">
        <f>VLOOKUP(C25,[1]总表!$C:$F,4,FALSE)</f>
        <v>JY1122</v>
      </c>
    </row>
    <row r="26" spans="1:4">
      <c r="A26" s="5" t="s">
        <v>30</v>
      </c>
      <c r="B26" s="5" t="s">
        <v>26</v>
      </c>
      <c r="C26" s="6">
        <v>17652</v>
      </c>
      <c r="D26" s="5" t="str">
        <f>VLOOKUP(C26,[1]总表!$C:$F,4,FALSE)</f>
        <v>JY0952</v>
      </c>
    </row>
    <row r="27" spans="1:4">
      <c r="A27" s="5" t="s">
        <v>31</v>
      </c>
      <c r="B27" s="5" t="s">
        <v>26</v>
      </c>
      <c r="C27" s="6">
        <v>17432</v>
      </c>
      <c r="D27" s="5" t="str">
        <f>VLOOKUP(C27,[1]总表!$C:$F,4,FALSE)</f>
        <v>JY1120</v>
      </c>
    </row>
    <row r="28" spans="1:4">
      <c r="A28" s="5" t="s">
        <v>32</v>
      </c>
      <c r="B28" s="5" t="s">
        <v>26</v>
      </c>
      <c r="C28" s="6">
        <v>17678</v>
      </c>
      <c r="D28" s="5" t="str">
        <f>VLOOKUP(C28,[1]总表!$C:$F,4,FALSE)</f>
        <v>JY0959</v>
      </c>
    </row>
    <row r="29" spans="1:4">
      <c r="A29" s="5" t="s">
        <v>33</v>
      </c>
      <c r="B29" s="5" t="s">
        <v>26</v>
      </c>
      <c r="C29" s="6">
        <v>17711</v>
      </c>
      <c r="D29" s="5" t="str">
        <f>VLOOKUP(C29,[1]总表!$C:$F,4,FALSE)</f>
        <v>JY0964</v>
      </c>
    </row>
    <row r="30" spans="1:4">
      <c r="A30" s="5" t="s">
        <v>34</v>
      </c>
      <c r="B30" s="5" t="s">
        <v>26</v>
      </c>
      <c r="C30" s="6">
        <v>11903</v>
      </c>
      <c r="D30" s="5" t="str">
        <f>VLOOKUP(C30,[1]总表!$C:$F,4,FALSE)</f>
        <v>JY0087</v>
      </c>
    </row>
    <row r="31" spans="1:4">
      <c r="A31" s="5" t="s">
        <v>35</v>
      </c>
      <c r="B31" s="5" t="s">
        <v>26</v>
      </c>
      <c r="C31" s="6">
        <v>17397</v>
      </c>
      <c r="D31" s="5" t="str">
        <f>VLOOKUP(C31,[1]总表!$C:$F,4,FALSE)</f>
        <v>JY0893</v>
      </c>
    </row>
    <row r="32" spans="1:4">
      <c r="A32" s="5" t="s">
        <v>36</v>
      </c>
      <c r="B32" s="5" t="s">
        <v>26</v>
      </c>
      <c r="C32" s="6">
        <v>17708</v>
      </c>
      <c r="D32" s="5" t="str">
        <f>VLOOKUP(C32,[1]总表!$C:$F,4,FALSE)</f>
        <v>JY1115</v>
      </c>
    </row>
    <row r="33" spans="1:4">
      <c r="A33" s="5" t="s">
        <v>37</v>
      </c>
      <c r="B33" s="5" t="s">
        <v>26</v>
      </c>
      <c r="C33" s="6">
        <v>12968</v>
      </c>
      <c r="D33" s="5" t="str">
        <f>VLOOKUP(C33,[1]总表!$C:$F,4,FALSE)</f>
        <v>JY0535</v>
      </c>
    </row>
    <row r="34" spans="1:4">
      <c r="A34" s="5" t="s">
        <v>38</v>
      </c>
      <c r="B34" s="5" t="s">
        <v>26</v>
      </c>
      <c r="C34" s="6">
        <v>12491</v>
      </c>
      <c r="D34" s="5" t="str">
        <f>VLOOKUP(C34,[1]总表!$C:$F,4,FALSE)</f>
        <v>JY0374</v>
      </c>
    </row>
    <row r="35" spans="1:4">
      <c r="A35" s="5" t="s">
        <v>39</v>
      </c>
      <c r="B35" s="5" t="s">
        <v>26</v>
      </c>
      <c r="C35" s="6">
        <v>17789</v>
      </c>
      <c r="D35" s="5" t="str">
        <f>VLOOKUP(C35,[1]总表!$C:$F,4,FALSE)</f>
        <v>JY1026</v>
      </c>
    </row>
    <row r="36" spans="1:4">
      <c r="A36" s="5" t="s">
        <v>40</v>
      </c>
      <c r="B36" s="5" t="s">
        <v>26</v>
      </c>
      <c r="C36" s="6">
        <v>17223</v>
      </c>
      <c r="D36" s="5" t="str">
        <f>VLOOKUP(C36,[1]总表!$C:$F,4,FALSE)</f>
        <v>JY0716</v>
      </c>
    </row>
    <row r="37" spans="1:4">
      <c r="A37" s="5" t="s">
        <v>41</v>
      </c>
      <c r="B37" s="5" t="s">
        <v>26</v>
      </c>
      <c r="C37" s="6">
        <v>17318</v>
      </c>
      <c r="D37" s="5" t="str">
        <f>VLOOKUP(C37,[1]总表!$C:$F,4,FALSE)</f>
        <v>JY0862</v>
      </c>
    </row>
    <row r="38" spans="1:4">
      <c r="A38" s="5" t="s">
        <v>42</v>
      </c>
      <c r="B38" s="5" t="s">
        <v>26</v>
      </c>
      <c r="C38" s="6">
        <v>17083</v>
      </c>
      <c r="D38" s="5" t="str">
        <f>VLOOKUP(C38,[1]总表!$C:$F,4,FALSE)</f>
        <v>JY0690</v>
      </c>
    </row>
    <row r="39" spans="1:4">
      <c r="A39" s="5" t="s">
        <v>43</v>
      </c>
      <c r="B39" s="5" t="s">
        <v>26</v>
      </c>
      <c r="C39" s="6">
        <v>17316</v>
      </c>
      <c r="D39" s="5" t="str">
        <f>VLOOKUP(C39,[1]总表!$C:$F,4,FALSE)</f>
        <v>JY0863</v>
      </c>
    </row>
    <row r="40" spans="1:4">
      <c r="A40" s="5" t="s">
        <v>44</v>
      </c>
      <c r="B40" s="5" t="s">
        <v>26</v>
      </c>
      <c r="C40" s="6">
        <v>17808</v>
      </c>
      <c r="D40" s="5" t="str">
        <f>VLOOKUP(C40,[1]总表!$C:$F,4,FALSE)</f>
        <v>JY1117</v>
      </c>
    </row>
    <row r="41" spans="1:4">
      <c r="A41" s="5" t="s">
        <v>45</v>
      </c>
      <c r="B41" s="5" t="s">
        <v>26</v>
      </c>
      <c r="C41" s="6">
        <v>17024</v>
      </c>
      <c r="D41" s="5" t="str">
        <f>VLOOKUP(C41,[1]总表!$C:$F,4,FALSE)</f>
        <v>JY0556</v>
      </c>
    </row>
    <row r="42" spans="1:4">
      <c r="A42" s="5" t="s">
        <v>46</v>
      </c>
      <c r="B42" s="5" t="s">
        <v>26</v>
      </c>
      <c r="C42" s="6">
        <v>17721</v>
      </c>
      <c r="D42" s="5" t="str">
        <f>VLOOKUP(C42,[1]总表!$C:$F,4,FALSE)</f>
        <v>JY0967</v>
      </c>
    </row>
    <row r="43" spans="1:4">
      <c r="A43" s="5" t="s">
        <v>47</v>
      </c>
      <c r="B43" s="5" t="s">
        <v>26</v>
      </c>
      <c r="C43" s="6">
        <v>17685</v>
      </c>
      <c r="D43" s="5" t="str">
        <f>VLOOKUP(C43,[1]总表!$C:$F,4,FALSE)</f>
        <v>JY0958</v>
      </c>
    </row>
    <row r="44" spans="1:4">
      <c r="A44" s="5" t="s">
        <v>48</v>
      </c>
      <c r="B44" s="5" t="s">
        <v>26</v>
      </c>
      <c r="C44" s="6">
        <v>17728</v>
      </c>
      <c r="D44" s="5" t="str">
        <f>VLOOKUP(C44,[1]总表!$C:$F,4,FALSE)</f>
        <v>JY1008</v>
      </c>
    </row>
    <row r="45" spans="1:4">
      <c r="A45" s="5" t="s">
        <v>49</v>
      </c>
      <c r="B45" s="5" t="s">
        <v>26</v>
      </c>
      <c r="C45" s="6">
        <v>17873</v>
      </c>
      <c r="D45" s="5" t="str">
        <f>VLOOKUP(C45,[1]总表!$C:$F,4,FALSE)</f>
        <v>JY1116</v>
      </c>
    </row>
    <row r="46" spans="1:4">
      <c r="A46" s="5" t="s">
        <v>50</v>
      </c>
      <c r="B46" s="5" t="s">
        <v>51</v>
      </c>
      <c r="C46" s="6">
        <v>12417</v>
      </c>
      <c r="D46" s="5" t="str">
        <f>VLOOKUP(C46,[1]总表!$C:$F,4,FALSE)</f>
        <v>JY0303</v>
      </c>
    </row>
    <row r="47" spans="1:4">
      <c r="A47" s="5" t="s">
        <v>52</v>
      </c>
      <c r="B47" s="5" t="s">
        <v>51</v>
      </c>
      <c r="C47" s="6">
        <v>17363</v>
      </c>
      <c r="D47" s="5" t="str">
        <f>VLOOKUP(C47,[1]总表!$C:$F,4,FALSE)</f>
        <v>JY0902</v>
      </c>
    </row>
    <row r="48" spans="1:4">
      <c r="A48" s="5" t="s">
        <v>53</v>
      </c>
      <c r="B48" s="5" t="s">
        <v>51</v>
      </c>
      <c r="C48" s="6">
        <v>12413</v>
      </c>
      <c r="D48" s="5" t="str">
        <f>VLOOKUP(C48,[1]总表!$C:$F,4,FALSE)</f>
        <v>JY0304</v>
      </c>
    </row>
    <row r="49" spans="1:4">
      <c r="A49" s="5" t="s">
        <v>54</v>
      </c>
      <c r="B49" s="5" t="s">
        <v>51</v>
      </c>
      <c r="C49" s="6">
        <v>17862</v>
      </c>
      <c r="D49" s="5" t="str">
        <f>VLOOKUP(C49,[1]总表!$C:$F,4,FALSE)</f>
        <v>JY1111</v>
      </c>
    </row>
    <row r="50" spans="1:4">
      <c r="A50" s="5" t="s">
        <v>55</v>
      </c>
      <c r="B50" s="5" t="s">
        <v>51</v>
      </c>
      <c r="C50" s="6">
        <v>17109</v>
      </c>
      <c r="D50" s="5" t="str">
        <f>VLOOKUP(C50,[1]总表!$C:$F,4,FALSE)</f>
        <v>JY0845</v>
      </c>
    </row>
    <row r="51" spans="1:4">
      <c r="A51" s="5" t="s">
        <v>56</v>
      </c>
      <c r="B51" s="5" t="s">
        <v>51</v>
      </c>
      <c r="C51" s="6">
        <v>17649</v>
      </c>
      <c r="D51" s="5" t="str">
        <f>VLOOKUP(C51,[1]总表!$C:$F,4,FALSE)</f>
        <v>JY0950</v>
      </c>
    </row>
    <row r="52" spans="1:4">
      <c r="A52" s="5" t="s">
        <v>57</v>
      </c>
      <c r="B52" s="5" t="s">
        <v>51</v>
      </c>
      <c r="C52" s="6">
        <v>17814</v>
      </c>
      <c r="D52" s="5" t="str">
        <f>VLOOKUP(C52,[1]总表!$C:$F,4,FALSE)</f>
        <v>JY1133</v>
      </c>
    </row>
    <row r="53" spans="1:4">
      <c r="A53" s="5" t="s">
        <v>58</v>
      </c>
      <c r="B53" s="5" t="s">
        <v>51</v>
      </c>
      <c r="C53" s="6">
        <v>17868</v>
      </c>
      <c r="D53" s="5" t="str">
        <f>VLOOKUP(C53,[1]总表!$C:$F,4,FALSE)</f>
        <v>JY1119</v>
      </c>
    </row>
    <row r="54" spans="1:4">
      <c r="A54" s="5" t="s">
        <v>59</v>
      </c>
      <c r="B54" s="5" t="s">
        <v>51</v>
      </c>
      <c r="C54" s="6">
        <v>17468</v>
      </c>
      <c r="D54" s="5" t="str">
        <f>VLOOKUP(C54,[1]总表!$C:$F,4,FALSE)</f>
        <v>JY0948</v>
      </c>
    </row>
    <row r="55" spans="1:4">
      <c r="A55" s="5" t="s">
        <v>60</v>
      </c>
      <c r="B55" s="5" t="s">
        <v>51</v>
      </c>
      <c r="C55" s="6">
        <v>17732</v>
      </c>
      <c r="D55" s="5" t="str">
        <f>VLOOKUP(C55,[1]总表!$C:$F,4,FALSE)</f>
        <v>JY0970</v>
      </c>
    </row>
    <row r="56" spans="1:4">
      <c r="A56" s="5" t="s">
        <v>61</v>
      </c>
      <c r="B56" s="5" t="s">
        <v>51</v>
      </c>
      <c r="C56" s="6">
        <v>17472</v>
      </c>
      <c r="D56" s="5" t="str">
        <f>VLOOKUP(C56,[1]总表!$C:$F,4,FALSE)</f>
        <v>JY0971</v>
      </c>
    </row>
    <row r="57" spans="1:4">
      <c r="A57" s="5" t="s">
        <v>62</v>
      </c>
      <c r="B57" s="5" t="s">
        <v>51</v>
      </c>
      <c r="C57" s="6">
        <v>17799</v>
      </c>
      <c r="D57" s="5" t="str">
        <f>VLOOKUP(C57,[1]总表!$C:$F,4,FALSE)</f>
        <v>JY1124</v>
      </c>
    </row>
    <row r="58" spans="1:4">
      <c r="A58" s="5" t="s">
        <v>63</v>
      </c>
      <c r="B58" s="5" t="s">
        <v>64</v>
      </c>
      <c r="C58" s="6">
        <v>12736</v>
      </c>
      <c r="D58" s="5" t="str">
        <f>VLOOKUP(C58,[1]总表!$C:$F,4,FALSE)</f>
        <v>JY0424</v>
      </c>
    </row>
    <row r="59" spans="1:4">
      <c r="A59" s="5" t="s">
        <v>65</v>
      </c>
      <c r="B59" s="5" t="s">
        <v>64</v>
      </c>
      <c r="C59" s="6">
        <v>12766</v>
      </c>
      <c r="D59" s="5" t="str">
        <f>VLOOKUP(C59,[1]总表!$C:$F,4,FALSE)</f>
        <v>JY0427</v>
      </c>
    </row>
    <row r="60" spans="1:4">
      <c r="A60" s="5" t="s">
        <v>66</v>
      </c>
      <c r="B60" s="5" t="s">
        <v>64</v>
      </c>
      <c r="C60" s="6">
        <v>17049</v>
      </c>
      <c r="D60" s="5" t="str">
        <f>VLOOKUP(C60,[1]总表!$C:$F,4,FALSE)</f>
        <v>JY0566</v>
      </c>
    </row>
    <row r="61" spans="1:4">
      <c r="A61" s="5" t="s">
        <v>67</v>
      </c>
      <c r="B61" s="5" t="s">
        <v>64</v>
      </c>
      <c r="C61" s="6">
        <v>17449</v>
      </c>
      <c r="D61" s="5" t="str">
        <f>VLOOKUP(C61,[1]总表!$C:$F,4,FALSE)</f>
        <v>JY1080</v>
      </c>
    </row>
    <row r="62" spans="1:4">
      <c r="A62" s="5" t="s">
        <v>68</v>
      </c>
      <c r="B62" s="5" t="s">
        <v>69</v>
      </c>
      <c r="C62" s="6">
        <v>11154</v>
      </c>
      <c r="D62" s="5" t="str">
        <f>VLOOKUP(C62,[1]总表!$C:$F,4,FALSE)</f>
        <v>JY0002</v>
      </c>
    </row>
    <row r="63" spans="1:4">
      <c r="A63" s="5" t="s">
        <v>70</v>
      </c>
      <c r="B63" s="5" t="s">
        <v>69</v>
      </c>
      <c r="C63" s="6">
        <v>10727</v>
      </c>
      <c r="D63" s="5" t="str">
        <f>VLOOKUP(C63,[1]总表!$C:$F,4,FALSE)</f>
        <v>JY0003</v>
      </c>
    </row>
    <row r="64" spans="1:4">
      <c r="A64" s="5" t="s">
        <v>71</v>
      </c>
      <c r="B64" s="5" t="s">
        <v>69</v>
      </c>
      <c r="C64" s="6">
        <v>17352</v>
      </c>
      <c r="D64" s="5" t="str">
        <f>VLOOKUP(C64,[1]总表!$C:$F,4,FALSE)</f>
        <v>JY0874</v>
      </c>
    </row>
    <row r="65" spans="1:4">
      <c r="A65" s="5" t="s">
        <v>72</v>
      </c>
      <c r="B65" s="5" t="s">
        <v>69</v>
      </c>
      <c r="C65" s="6">
        <v>11084</v>
      </c>
      <c r="D65" s="5" t="str">
        <f>VLOOKUP(C65,[1]总表!$C:$F,4,FALSE)</f>
        <v>JY0211</v>
      </c>
    </row>
    <row r="66" spans="1:4">
      <c r="A66" s="5" t="s">
        <v>73</v>
      </c>
      <c r="B66" s="5" t="s">
        <v>69</v>
      </c>
      <c r="C66" s="6">
        <v>10437</v>
      </c>
      <c r="D66" s="5" t="str">
        <f>VLOOKUP(C66,[1]总表!$C:$F,4,FALSE)</f>
        <v>JY0442</v>
      </c>
    </row>
    <row r="67" spans="1:4">
      <c r="A67" s="5" t="s">
        <v>74</v>
      </c>
      <c r="B67" s="5" t="s">
        <v>69</v>
      </c>
      <c r="C67" s="6">
        <v>11907</v>
      </c>
      <c r="D67" s="5" t="str">
        <f>VLOOKUP(C67,[1]总表!$C:$F,4,FALSE)</f>
        <v>JY0082</v>
      </c>
    </row>
    <row r="68" spans="1:4">
      <c r="A68" s="5" t="s">
        <v>75</v>
      </c>
      <c r="B68" s="5" t="s">
        <v>69</v>
      </c>
      <c r="C68" s="6">
        <v>17310</v>
      </c>
      <c r="D68" s="5" t="str">
        <f>VLOOKUP(C68,[1]总表!$C:$F,4,FALSE)</f>
        <v>JY0849</v>
      </c>
    </row>
    <row r="69" spans="1:4">
      <c r="A69" s="5" t="s">
        <v>76</v>
      </c>
      <c r="B69" s="5" t="s">
        <v>69</v>
      </c>
      <c r="C69" s="6">
        <v>17354</v>
      </c>
      <c r="D69" s="5" t="str">
        <f>VLOOKUP(C69,[1]总表!$C:$F,4,FALSE)</f>
        <v>JY0875</v>
      </c>
    </row>
    <row r="70" spans="1:4">
      <c r="A70" s="5" t="s">
        <v>77</v>
      </c>
      <c r="B70" s="5" t="s">
        <v>69</v>
      </c>
      <c r="C70" s="6">
        <v>17559</v>
      </c>
      <c r="D70" s="5" t="str">
        <f>VLOOKUP(C70,[1]总表!$C:$F,4,FALSE)</f>
        <v>JY1032</v>
      </c>
    </row>
    <row r="71" spans="1:4">
      <c r="A71" s="5" t="s">
        <v>78</v>
      </c>
      <c r="B71" s="5" t="s">
        <v>69</v>
      </c>
      <c r="C71" s="6">
        <v>17519</v>
      </c>
      <c r="D71" s="5" t="str">
        <f>VLOOKUP(C71,[1]总表!$C:$F,4,FALSE)</f>
        <v>JY1109</v>
      </c>
    </row>
    <row r="72" spans="1:4">
      <c r="A72" s="5" t="s">
        <v>79</v>
      </c>
      <c r="B72" s="5" t="s">
        <v>80</v>
      </c>
      <c r="C72" s="6">
        <v>11330</v>
      </c>
      <c r="D72" s="5" t="str">
        <f>VLOOKUP(C72,[1]总表!$C:$F,4,FALSE)</f>
        <v>JY0011</v>
      </c>
    </row>
    <row r="73" spans="1:4">
      <c r="A73" s="5" t="s">
        <v>81</v>
      </c>
      <c r="B73" s="5" t="s">
        <v>80</v>
      </c>
      <c r="C73" s="6">
        <v>10321</v>
      </c>
      <c r="D73" s="5" t="str">
        <f>VLOOKUP(C73,[1]总表!$C:$F,4,FALSE)</f>
        <v>JY0031</v>
      </c>
    </row>
    <row r="74" spans="1:4">
      <c r="A74" s="5" t="s">
        <v>82</v>
      </c>
      <c r="B74" s="5" t="s">
        <v>80</v>
      </c>
      <c r="C74" s="6">
        <v>12170</v>
      </c>
      <c r="D74" s="5" t="str">
        <f>VLOOKUP(C74,[1]总表!$C:$F,4,FALSE)</f>
        <v>JY0163</v>
      </c>
    </row>
    <row r="75" spans="1:4">
      <c r="A75" s="5" t="s">
        <v>83</v>
      </c>
      <c r="B75" s="5" t="s">
        <v>80</v>
      </c>
      <c r="C75" s="6">
        <v>12855</v>
      </c>
      <c r="D75" s="5" t="str">
        <f>VLOOKUP(C75,[1]总表!$C:$F,4,FALSE)</f>
        <v>JY0498</v>
      </c>
    </row>
    <row r="76" spans="1:4">
      <c r="A76" s="5" t="s">
        <v>84</v>
      </c>
      <c r="B76" s="5" t="s">
        <v>80</v>
      </c>
      <c r="C76" s="6">
        <v>12046</v>
      </c>
      <c r="D76" s="5" t="str">
        <f>VLOOKUP(C76,[1]总表!$C:$F,4,FALSE)</f>
        <v>JY0133</v>
      </c>
    </row>
    <row r="77" spans="1:4">
      <c r="A77" s="5" t="s">
        <v>85</v>
      </c>
      <c r="B77" s="5" t="s">
        <v>80</v>
      </c>
      <c r="C77" s="6">
        <v>17388</v>
      </c>
      <c r="D77" s="5" t="str">
        <f>VLOOKUP(C77,[1]总表!$C:$F,4,FALSE)</f>
        <v>JY0892</v>
      </c>
    </row>
    <row r="78" spans="1:4">
      <c r="A78" s="5" t="s">
        <v>86</v>
      </c>
      <c r="B78" s="5" t="s">
        <v>80</v>
      </c>
      <c r="C78" s="6">
        <v>17713</v>
      </c>
      <c r="D78" s="5" t="str">
        <f>VLOOKUP(C78,[1]总表!$C:$F,4,FALSE)</f>
        <v>JY0999</v>
      </c>
    </row>
    <row r="79" spans="1:4">
      <c r="A79" s="5" t="s">
        <v>87</v>
      </c>
      <c r="B79" s="5" t="s">
        <v>80</v>
      </c>
      <c r="C79" s="6">
        <v>12624</v>
      </c>
      <c r="D79" s="5" t="str">
        <f>VLOOKUP(C79,[1]总表!$C:$F,4,FALSE)</f>
        <v>JY0389</v>
      </c>
    </row>
    <row r="80" spans="1:4">
      <c r="A80" s="5" t="s">
        <v>88</v>
      </c>
      <c r="B80" s="5" t="s">
        <v>80</v>
      </c>
      <c r="C80" s="6">
        <v>12216</v>
      </c>
      <c r="D80" s="5" t="str">
        <f>VLOOKUP(C80,[1]总表!$C:$F,4,FALSE)</f>
        <v>JY0205</v>
      </c>
    </row>
    <row r="81" spans="1:4">
      <c r="A81" s="5" t="s">
        <v>89</v>
      </c>
      <c r="B81" s="5" t="s">
        <v>80</v>
      </c>
      <c r="C81" s="6">
        <v>17694</v>
      </c>
      <c r="D81" s="5" t="str">
        <f>VLOOKUP(C81,[1]总表!$C:$F,4,FALSE)</f>
        <v>JY0972</v>
      </c>
    </row>
    <row r="82" spans="1:4">
      <c r="A82" s="5" t="s">
        <v>90</v>
      </c>
      <c r="B82" s="5" t="s">
        <v>80</v>
      </c>
      <c r="C82" s="6">
        <v>12350</v>
      </c>
      <c r="D82" s="5" t="str">
        <f>VLOOKUP(C82,[1]总表!$C:$F,4,FALSE)</f>
        <v>JY0262</v>
      </c>
    </row>
    <row r="83" spans="1:4">
      <c r="A83" s="5" t="s">
        <v>91</v>
      </c>
      <c r="B83" s="5" t="s">
        <v>80</v>
      </c>
      <c r="C83" s="6">
        <v>12183</v>
      </c>
      <c r="D83" s="5" t="str">
        <f>VLOOKUP(C83,[1]总表!$C:$F,4,FALSE)</f>
        <v>JY0183</v>
      </c>
    </row>
    <row r="84" spans="1:4">
      <c r="A84" s="5" t="s">
        <v>92</v>
      </c>
      <c r="B84" s="5" t="s">
        <v>80</v>
      </c>
      <c r="C84" s="6">
        <v>17393</v>
      </c>
      <c r="D84" s="5" t="str">
        <f>VLOOKUP(C84,[1]总表!$C:$F,4,FALSE)</f>
        <v>JY0891</v>
      </c>
    </row>
    <row r="85" spans="1:4">
      <c r="A85" s="5" t="s">
        <v>93</v>
      </c>
      <c r="B85" s="5" t="s">
        <v>80</v>
      </c>
      <c r="C85" s="6">
        <v>11071</v>
      </c>
      <c r="D85" s="5" t="str">
        <f>VLOOKUP(C85,[1]总表!$C:$F,4,FALSE)</f>
        <v>JY0547</v>
      </c>
    </row>
    <row r="86" spans="1:4">
      <c r="A86" s="5" t="s">
        <v>94</v>
      </c>
      <c r="B86" s="5" t="s">
        <v>80</v>
      </c>
      <c r="C86" s="6">
        <v>12485</v>
      </c>
      <c r="D86" s="5" t="str">
        <f>VLOOKUP(C86,[1]总表!$C:$F,4,FALSE)</f>
        <v>JY0324</v>
      </c>
    </row>
    <row r="87" spans="1:4">
      <c r="A87" s="5" t="s">
        <v>95</v>
      </c>
      <c r="B87" s="5" t="s">
        <v>80</v>
      </c>
      <c r="C87" s="6">
        <v>11883</v>
      </c>
      <c r="D87" s="5" t="str">
        <f>VLOOKUP(C87,[1]总表!$C:$F,4,FALSE)</f>
        <v>JY0081</v>
      </c>
    </row>
    <row r="88" spans="1:4">
      <c r="A88" s="5" t="s">
        <v>96</v>
      </c>
      <c r="B88" s="5" t="s">
        <v>80</v>
      </c>
      <c r="C88" s="6">
        <v>12909</v>
      </c>
      <c r="D88" s="5" t="str">
        <f>VLOOKUP(C88,[1]总表!$C:$F,4,FALSE)</f>
        <v>JY0504</v>
      </c>
    </row>
    <row r="89" spans="1:4">
      <c r="A89" s="5" t="s">
        <v>97</v>
      </c>
      <c r="B89" s="5" t="s">
        <v>80</v>
      </c>
      <c r="C89" s="6">
        <v>17741</v>
      </c>
      <c r="D89" s="5" t="str">
        <f>VLOOKUP(C89,[1]总表!$C:$F,4,FALSE)</f>
        <v>JY0974</v>
      </c>
    </row>
    <row r="90" spans="1:4">
      <c r="A90" s="5" t="s">
        <v>98</v>
      </c>
      <c r="B90" s="5" t="s">
        <v>80</v>
      </c>
      <c r="C90" s="6">
        <v>12120</v>
      </c>
      <c r="D90" s="5" t="str">
        <f>VLOOKUP(C90,[1]总表!$C:$F,4,FALSE)</f>
        <v>JY0346</v>
      </c>
    </row>
    <row r="91" spans="1:4">
      <c r="A91" s="5" t="s">
        <v>99</v>
      </c>
      <c r="B91" s="5" t="s">
        <v>80</v>
      </c>
      <c r="C91" s="6">
        <v>12791</v>
      </c>
      <c r="D91" s="5" t="str">
        <f>VLOOKUP(C91,[1]总表!$C:$F,4,FALSE)</f>
        <v>JY0438</v>
      </c>
    </row>
    <row r="92" spans="1:4">
      <c r="A92" s="5" t="s">
        <v>100</v>
      </c>
      <c r="B92" s="5" t="s">
        <v>80</v>
      </c>
      <c r="C92" s="6">
        <v>12509</v>
      </c>
      <c r="D92" s="5" t="str">
        <f>VLOOKUP(C92,[1]总表!$C:$F,4,FALSE)</f>
        <v>JY0331</v>
      </c>
    </row>
    <row r="93" spans="1:4">
      <c r="A93" s="5" t="s">
        <v>101</v>
      </c>
      <c r="B93" s="5" t="s">
        <v>80</v>
      </c>
      <c r="C93" s="6">
        <v>12247</v>
      </c>
      <c r="D93" s="5" t="str">
        <f>VLOOKUP(C93,[1]总表!$C:$F,4,FALSE)</f>
        <v>JY0223</v>
      </c>
    </row>
    <row r="94" spans="1:4">
      <c r="A94" s="5" t="s">
        <v>102</v>
      </c>
      <c r="B94" s="5" t="s">
        <v>80</v>
      </c>
      <c r="C94" s="6">
        <v>12395</v>
      </c>
      <c r="D94" s="5" t="str">
        <f>VLOOKUP(C94,[1]总表!$C:$F,4,FALSE)</f>
        <v>JY0288</v>
      </c>
    </row>
    <row r="95" spans="1:4">
      <c r="A95" s="5" t="s">
        <v>103</v>
      </c>
      <c r="B95" s="5" t="s">
        <v>80</v>
      </c>
      <c r="C95" s="6">
        <v>17790</v>
      </c>
      <c r="D95" s="5" t="str">
        <f>VLOOKUP(C95,[1]总表!$C:$F,4,FALSE)</f>
        <v>JY1042</v>
      </c>
    </row>
    <row r="96" spans="1:4">
      <c r="A96" s="5" t="s">
        <v>104</v>
      </c>
      <c r="B96" s="5" t="s">
        <v>80</v>
      </c>
      <c r="C96" s="6">
        <v>12687</v>
      </c>
      <c r="D96" s="5" t="str">
        <f>VLOOKUP(C96,[1]总表!$C:$F,4,FALSE)</f>
        <v>JY0404</v>
      </c>
    </row>
    <row r="97" spans="1:4">
      <c r="A97" s="5" t="s">
        <v>105</v>
      </c>
      <c r="B97" s="5" t="s">
        <v>80</v>
      </c>
      <c r="C97" s="6">
        <v>17355</v>
      </c>
      <c r="D97" s="5" t="str">
        <f>VLOOKUP(C97,[1]总表!$C:$F,4,FALSE)</f>
        <v>JY0877</v>
      </c>
    </row>
    <row r="98" spans="1:4">
      <c r="A98" s="5" t="s">
        <v>106</v>
      </c>
      <c r="B98" s="5" t="s">
        <v>80</v>
      </c>
      <c r="C98" s="6">
        <v>12147</v>
      </c>
      <c r="D98" s="5" t="str">
        <f>VLOOKUP(C98,[1]总表!$C:$F,4,FALSE)</f>
        <v>JY0190</v>
      </c>
    </row>
    <row r="99" spans="1:4">
      <c r="A99" s="5" t="s">
        <v>107</v>
      </c>
      <c r="B99" s="5" t="s">
        <v>80</v>
      </c>
      <c r="C99" s="6">
        <v>12048</v>
      </c>
      <c r="D99" s="5" t="str">
        <f>VLOOKUP(C99,[1]总表!$C:$F,4,FALSE)</f>
        <v>JY0447</v>
      </c>
    </row>
    <row r="100" spans="1:4">
      <c r="A100" s="5" t="s">
        <v>108</v>
      </c>
      <c r="B100" s="5" t="s">
        <v>80</v>
      </c>
      <c r="C100" s="6">
        <v>12182</v>
      </c>
      <c r="D100" s="5" t="str">
        <f>VLOOKUP(C100,[1]总表!$C:$F,4,FALSE)</f>
        <v>JY0192</v>
      </c>
    </row>
    <row r="101" spans="1:4">
      <c r="A101" s="5" t="s">
        <v>109</v>
      </c>
      <c r="B101" s="5" t="s">
        <v>80</v>
      </c>
      <c r="C101" s="6">
        <v>12564</v>
      </c>
      <c r="D101" s="5" t="str">
        <f>VLOOKUP(C101,[1]总表!$C:$F,4,FALSE)</f>
        <v>JY0589</v>
      </c>
    </row>
    <row r="102" spans="1:4">
      <c r="A102" s="5" t="s">
        <v>110</v>
      </c>
      <c r="B102" s="5" t="s">
        <v>80</v>
      </c>
      <c r="C102" s="6">
        <v>12713</v>
      </c>
      <c r="D102" s="5" t="str">
        <f>VLOOKUP(C102,[1]总表!$C:$F,4,FALSE)</f>
        <v>JY0421</v>
      </c>
    </row>
    <row r="103" spans="1:4">
      <c r="A103" s="5" t="s">
        <v>111</v>
      </c>
      <c r="B103" s="5" t="s">
        <v>80</v>
      </c>
      <c r="C103" s="6">
        <v>12341</v>
      </c>
      <c r="D103" s="5" t="str">
        <f>VLOOKUP(C103,[1]总表!$C:$F,4,FALSE)</f>
        <v>JY0282</v>
      </c>
    </row>
    <row r="104" spans="1:4">
      <c r="A104" s="5" t="s">
        <v>112</v>
      </c>
      <c r="B104" s="5" t="s">
        <v>80</v>
      </c>
      <c r="C104" s="6">
        <v>12269</v>
      </c>
      <c r="D104" s="5" t="str">
        <f>VLOOKUP(C104,[1]总表!$C:$F,4,FALSE)</f>
        <v>JY0260</v>
      </c>
    </row>
    <row r="105" spans="1:4">
      <c r="A105" s="5" t="s">
        <v>113</v>
      </c>
      <c r="B105" s="5" t="s">
        <v>80</v>
      </c>
      <c r="C105" s="6">
        <v>12952</v>
      </c>
      <c r="D105" s="5" t="str">
        <f>VLOOKUP(C105,[1]总表!$C:$F,4,FALSE)</f>
        <v>JY0524</v>
      </c>
    </row>
    <row r="106" spans="1:4">
      <c r="A106" s="5" t="s">
        <v>114</v>
      </c>
      <c r="B106" s="5" t="s">
        <v>80</v>
      </c>
      <c r="C106" s="6">
        <v>12605</v>
      </c>
      <c r="D106" s="5" t="str">
        <f>VLOOKUP(C106,[1]总表!$C:$F,4,FALSE)</f>
        <v>JY0745</v>
      </c>
    </row>
    <row r="107" spans="1:4">
      <c r="A107" s="5" t="s">
        <v>115</v>
      </c>
      <c r="B107" s="5" t="s">
        <v>80</v>
      </c>
      <c r="C107" s="6">
        <v>12290</v>
      </c>
      <c r="D107" s="5" t="str">
        <f>VLOOKUP(C107,[1]总表!$C:$F,4,FALSE)</f>
        <v>JY0546</v>
      </c>
    </row>
    <row r="108" spans="1:4">
      <c r="A108" s="5" t="s">
        <v>116</v>
      </c>
      <c r="B108" s="5" t="s">
        <v>80</v>
      </c>
      <c r="C108" s="6">
        <v>17366</v>
      </c>
      <c r="D108" s="5" t="str">
        <f>VLOOKUP(C108,[1]总表!$C:$F,4,FALSE)</f>
        <v>JY0980</v>
      </c>
    </row>
    <row r="109" spans="1:4">
      <c r="A109" s="5" t="s">
        <v>117</v>
      </c>
      <c r="B109" s="5" t="s">
        <v>118</v>
      </c>
      <c r="C109" s="6">
        <v>11648</v>
      </c>
      <c r="D109" s="5" t="str">
        <f>VLOOKUP(C109,[1]总表!$C:$F,4,FALSE)</f>
        <v>JY0600</v>
      </c>
    </row>
    <row r="110" spans="1:4">
      <c r="A110" s="5" t="s">
        <v>119</v>
      </c>
      <c r="B110" s="5" t="s">
        <v>118</v>
      </c>
      <c r="C110" s="6">
        <v>11892</v>
      </c>
      <c r="D110" s="5" t="str">
        <f>VLOOKUP(C110,[1]总表!$C:$F,4,FALSE)</f>
        <v>JY0083</v>
      </c>
    </row>
    <row r="111" spans="1:4">
      <c r="A111" s="5" t="s">
        <v>120</v>
      </c>
      <c r="B111" s="5" t="s">
        <v>118</v>
      </c>
      <c r="C111" s="6">
        <v>10246</v>
      </c>
      <c r="D111" s="5" t="str">
        <f>VLOOKUP(C111,[1]总表!$C:$F,4,FALSE)</f>
        <v>JY0017</v>
      </c>
    </row>
    <row r="112" spans="1:4">
      <c r="A112" s="5" t="s">
        <v>121</v>
      </c>
      <c r="B112" s="5" t="s">
        <v>118</v>
      </c>
      <c r="C112" s="6">
        <v>12074</v>
      </c>
      <c r="D112" s="5" t="str">
        <f>VLOOKUP(C112,[1]总表!$C:$F,4,FALSE)</f>
        <v>JY0157</v>
      </c>
    </row>
    <row r="113" spans="1:4">
      <c r="A113" s="5" t="s">
        <v>122</v>
      </c>
      <c r="B113" s="5" t="s">
        <v>118</v>
      </c>
      <c r="C113" s="6">
        <v>17306</v>
      </c>
      <c r="D113" s="5" t="str">
        <f>VLOOKUP(C113,[1]总表!$C:$F,4,FALSE)</f>
        <v>JY0846</v>
      </c>
    </row>
    <row r="114" spans="1:4">
      <c r="A114" s="5" t="s">
        <v>123</v>
      </c>
      <c r="B114" s="5" t="s">
        <v>118</v>
      </c>
      <c r="C114" s="6">
        <v>12069</v>
      </c>
      <c r="D114" s="5" t="str">
        <f>VLOOKUP(C114,[1]总表!$C:$F,4,FALSE)</f>
        <v>JY0101</v>
      </c>
    </row>
    <row r="115" spans="1:4">
      <c r="A115" s="5" t="s">
        <v>124</v>
      </c>
      <c r="B115" s="5" t="s">
        <v>118</v>
      </c>
      <c r="C115" s="6">
        <v>17758</v>
      </c>
      <c r="D115" s="5" t="str">
        <f>VLOOKUP(C115,[1]总表!$C:$F,4,FALSE)</f>
        <v>JY1003</v>
      </c>
    </row>
    <row r="116" spans="1:4">
      <c r="A116" s="5" t="s">
        <v>125</v>
      </c>
      <c r="B116" s="5" t="s">
        <v>118</v>
      </c>
      <c r="C116" s="6">
        <v>12108</v>
      </c>
      <c r="D116" s="5" t="str">
        <f>VLOOKUP(C116,[1]总表!$C:$F,4,FALSE)</f>
        <v>JY0398</v>
      </c>
    </row>
    <row r="117" spans="1:4">
      <c r="A117" s="5" t="s">
        <v>126</v>
      </c>
      <c r="B117" s="5" t="s">
        <v>118</v>
      </c>
      <c r="C117" s="6">
        <v>12974</v>
      </c>
      <c r="D117" s="5" t="str">
        <f>VLOOKUP(C117,[1]总表!$C:$F,4,FALSE)</f>
        <v>JY0532</v>
      </c>
    </row>
    <row r="118" spans="1:4">
      <c r="A118" s="5" t="s">
        <v>127</v>
      </c>
      <c r="B118" s="5" t="s">
        <v>118</v>
      </c>
      <c r="C118" s="6">
        <v>12405</v>
      </c>
      <c r="D118" s="5" t="str">
        <f>VLOOKUP(C118,[1]总表!$C:$F,4,FALSE)</f>
        <v>JY0292</v>
      </c>
    </row>
    <row r="119" spans="1:4">
      <c r="A119" s="5" t="s">
        <v>128</v>
      </c>
      <c r="B119" s="5" t="s">
        <v>118</v>
      </c>
      <c r="C119" s="6">
        <v>17865</v>
      </c>
      <c r="D119" s="5" t="str">
        <f>VLOOKUP(C119,[1]总表!$C:$F,4,FALSE)</f>
        <v>JY1114</v>
      </c>
    </row>
    <row r="120" spans="1:4">
      <c r="A120" s="5" t="s">
        <v>129</v>
      </c>
      <c r="B120" s="5" t="s">
        <v>118</v>
      </c>
      <c r="C120" s="6">
        <v>12232</v>
      </c>
      <c r="D120" s="5" t="str">
        <f>VLOOKUP(C120,[1]总表!$C:$F,4,FALSE)</f>
        <v>JY0225</v>
      </c>
    </row>
    <row r="121" spans="1:4">
      <c r="A121" s="5" t="s">
        <v>130</v>
      </c>
      <c r="B121" s="5" t="s">
        <v>118</v>
      </c>
      <c r="C121" s="6">
        <v>12377</v>
      </c>
      <c r="D121" s="5" t="str">
        <f>VLOOKUP(C121,[1]总表!$C:$F,4,FALSE)</f>
        <v>JY0264</v>
      </c>
    </row>
    <row r="122" spans="1:4">
      <c r="A122" s="5" t="s">
        <v>131</v>
      </c>
      <c r="B122" s="5" t="s">
        <v>118</v>
      </c>
      <c r="C122" s="6">
        <v>12379</v>
      </c>
      <c r="D122" s="5" t="str">
        <f>VLOOKUP(C122,[1]总表!$C:$F,4,FALSE)</f>
        <v>JY0263</v>
      </c>
    </row>
    <row r="123" spans="1:4">
      <c r="A123" s="5" t="s">
        <v>132</v>
      </c>
      <c r="B123" s="5" t="s">
        <v>118</v>
      </c>
      <c r="C123" s="6">
        <v>12714</v>
      </c>
      <c r="D123" s="5" t="str">
        <f>VLOOKUP(C123,[1]总表!$C:$F,4,FALSE)</f>
        <v>JY0417</v>
      </c>
    </row>
    <row r="124" spans="1:4">
      <c r="A124" s="5" t="s">
        <v>133</v>
      </c>
      <c r="B124" s="5" t="s">
        <v>118</v>
      </c>
      <c r="C124" s="6">
        <v>17705</v>
      </c>
      <c r="D124" s="5" t="str">
        <f>VLOOKUP(C124,[1]总表!$C:$F,4,FALSE)</f>
        <v>JY0963</v>
      </c>
    </row>
    <row r="125" spans="1:4">
      <c r="A125" s="5" t="s">
        <v>134</v>
      </c>
      <c r="B125" s="5" t="s">
        <v>118</v>
      </c>
      <c r="C125" s="6">
        <v>17074</v>
      </c>
      <c r="D125" s="5" t="str">
        <f>VLOOKUP(C125,[1]总表!$C:$F,4,FALSE)</f>
        <v>JY0597</v>
      </c>
    </row>
    <row r="126" spans="1:4">
      <c r="A126" s="5" t="s">
        <v>135</v>
      </c>
      <c r="B126" s="5" t="s">
        <v>118</v>
      </c>
      <c r="C126" s="6">
        <v>12382</v>
      </c>
      <c r="D126" s="5" t="str">
        <f>VLOOKUP(C126,[1]总表!$C:$F,4,FALSE)</f>
        <v>JY0598</v>
      </c>
    </row>
    <row r="127" spans="1:4">
      <c r="A127" s="5" t="s">
        <v>136</v>
      </c>
      <c r="B127" s="5" t="s">
        <v>118</v>
      </c>
      <c r="C127" s="6">
        <v>12938</v>
      </c>
      <c r="D127" s="5" t="str">
        <f>VLOOKUP(C127,[1]总表!$C:$F,4,FALSE)</f>
        <v>JY0513</v>
      </c>
    </row>
    <row r="128" spans="1:4">
      <c r="A128" s="5" t="s">
        <v>137</v>
      </c>
      <c r="B128" s="5" t="s">
        <v>118</v>
      </c>
      <c r="C128" s="6">
        <v>12374</v>
      </c>
      <c r="D128" s="5" t="str">
        <f>VLOOKUP(C128,[1]总表!$C:$F,4,FALSE)</f>
        <v>JY0270</v>
      </c>
    </row>
    <row r="129" spans="1:4">
      <c r="A129" s="5" t="s">
        <v>138</v>
      </c>
      <c r="B129" s="5" t="s">
        <v>118</v>
      </c>
      <c r="C129" s="6">
        <v>12482</v>
      </c>
      <c r="D129" s="5" t="str">
        <f>VLOOKUP(C129,[1]总表!$C:$F,4,FALSE)</f>
        <v>JY0325</v>
      </c>
    </row>
    <row r="130" spans="1:4">
      <c r="A130" s="5" t="s">
        <v>139</v>
      </c>
      <c r="B130" s="5" t="s">
        <v>118</v>
      </c>
      <c r="C130" s="6">
        <v>17048</v>
      </c>
      <c r="D130" s="5" t="str">
        <f>VLOOKUP(C130,[1]总表!$C:$F,4,FALSE)</f>
        <v>JY0567</v>
      </c>
    </row>
    <row r="131" spans="1:4">
      <c r="A131" s="5" t="s">
        <v>140</v>
      </c>
      <c r="B131" s="5" t="s">
        <v>118</v>
      </c>
      <c r="C131" s="6">
        <v>17879</v>
      </c>
      <c r="D131" s="5" t="str">
        <f>VLOOKUP(C131,[1]总表!$C:$F,4,FALSE)</f>
        <v>JY1121</v>
      </c>
    </row>
    <row r="132" spans="1:4">
      <c r="A132" s="5" t="s">
        <v>141</v>
      </c>
      <c r="B132" s="5" t="s">
        <v>118</v>
      </c>
      <c r="C132" s="6">
        <v>12378</v>
      </c>
      <c r="D132" s="5" t="str">
        <f>VLOOKUP(C132,[1]总表!$C:$F,4,FALSE)</f>
        <v>JY0271</v>
      </c>
    </row>
    <row r="133" spans="1:4">
      <c r="A133" s="5" t="s">
        <v>142</v>
      </c>
      <c r="B133" s="5" t="s">
        <v>118</v>
      </c>
      <c r="C133" s="6">
        <v>17039</v>
      </c>
      <c r="D133" s="5" t="str">
        <f>VLOOKUP(C133,[1]总表!$C:$F,4,FALSE)</f>
        <v>JY0561</v>
      </c>
    </row>
    <row r="134" spans="1:4">
      <c r="A134" s="5" t="s">
        <v>143</v>
      </c>
      <c r="B134" s="5" t="s">
        <v>118</v>
      </c>
      <c r="C134" s="6">
        <v>12769</v>
      </c>
      <c r="D134" s="5" t="str">
        <f>VLOOKUP(C134,[1]总表!$C:$F,4,FALSE)</f>
        <v>JY0429</v>
      </c>
    </row>
    <row r="135" spans="1:4">
      <c r="A135" s="5" t="s">
        <v>144</v>
      </c>
      <c r="B135" s="5" t="s">
        <v>118</v>
      </c>
      <c r="C135" s="6">
        <v>17100</v>
      </c>
      <c r="D135" s="5" t="str">
        <f>VLOOKUP(C135,[1]总表!$C:$F,4,FALSE)</f>
        <v>JY0719</v>
      </c>
    </row>
    <row r="136" spans="1:4">
      <c r="A136" s="5" t="s">
        <v>145</v>
      </c>
      <c r="B136" s="5" t="s">
        <v>118</v>
      </c>
      <c r="C136" s="6">
        <v>12346</v>
      </c>
      <c r="D136" s="5" t="str">
        <f>VLOOKUP(C136,[1]总表!$C:$F,4,FALSE)</f>
        <v>JY0293</v>
      </c>
    </row>
    <row r="137" spans="1:4">
      <c r="A137" s="5" t="s">
        <v>146</v>
      </c>
      <c r="B137" s="5" t="s">
        <v>118</v>
      </c>
      <c r="C137" s="6">
        <v>10373</v>
      </c>
      <c r="D137" s="5" t="str">
        <f>VLOOKUP(C137,[1]总表!$C:$F,4,FALSE)</f>
        <v>JY1004</v>
      </c>
    </row>
    <row r="138" spans="1:4">
      <c r="A138" s="5" t="s">
        <v>147</v>
      </c>
      <c r="B138" s="5" t="s">
        <v>118</v>
      </c>
      <c r="C138" s="6">
        <v>12709</v>
      </c>
      <c r="D138" s="5" t="str">
        <f>VLOOKUP(C138,[1]总表!$C:$F,4,FALSE)</f>
        <v>JY0413</v>
      </c>
    </row>
    <row r="139" spans="1:4">
      <c r="A139" s="5" t="s">
        <v>148</v>
      </c>
      <c r="B139" s="5" t="s">
        <v>118</v>
      </c>
      <c r="C139" s="6">
        <v>17160</v>
      </c>
      <c r="D139" s="5" t="str">
        <f>VLOOKUP(C139,[1]总表!$C:$F,4,FALSE)</f>
        <v>JY0712</v>
      </c>
    </row>
    <row r="140" spans="1:4">
      <c r="A140" s="5" t="s">
        <v>149</v>
      </c>
      <c r="B140" s="5" t="s">
        <v>118</v>
      </c>
      <c r="C140" s="6">
        <v>11988</v>
      </c>
      <c r="D140" s="5" t="str">
        <f>VLOOKUP(C140,[1]总表!$C:$F,4,FALSE)</f>
        <v>JY0097</v>
      </c>
    </row>
    <row r="141" spans="1:4">
      <c r="A141" s="5" t="s">
        <v>150</v>
      </c>
      <c r="B141" s="5" t="s">
        <v>118</v>
      </c>
      <c r="C141" s="6">
        <v>12828</v>
      </c>
      <c r="D141" s="5" t="str">
        <f>VLOOKUP(C141,[1]总表!$C:$F,4,FALSE)</f>
        <v>JY0443</v>
      </c>
    </row>
    <row r="142" spans="1:4">
      <c r="A142" s="5" t="s">
        <v>151</v>
      </c>
      <c r="B142" s="5" t="s">
        <v>118</v>
      </c>
      <c r="C142" s="6">
        <v>17700</v>
      </c>
      <c r="D142" s="5" t="str">
        <f>VLOOKUP(C142,[1]总表!$C:$F,4,FALSE)</f>
        <v>JY1033</v>
      </c>
    </row>
    <row r="143" spans="1:4">
      <c r="A143" s="5" t="s">
        <v>152</v>
      </c>
      <c r="B143" s="5" t="s">
        <v>153</v>
      </c>
      <c r="C143" s="6">
        <v>10748</v>
      </c>
      <c r="D143" s="5" t="str">
        <f>VLOOKUP(C143,[1]总表!$C:$F,4,FALSE)</f>
        <v>JY0022</v>
      </c>
    </row>
    <row r="144" spans="1:4">
      <c r="A144" s="5" t="s">
        <v>154</v>
      </c>
      <c r="B144" s="5" t="s">
        <v>153</v>
      </c>
      <c r="C144" s="6">
        <v>10746</v>
      </c>
      <c r="D144" s="5" t="str">
        <f>VLOOKUP(C144,[1]总表!$C:$F,4,FALSE)</f>
        <v>JY0573</v>
      </c>
    </row>
    <row r="145" spans="1:4">
      <c r="A145" s="5" t="s">
        <v>155</v>
      </c>
      <c r="B145" s="5" t="s">
        <v>153</v>
      </c>
      <c r="C145" s="6">
        <v>11884</v>
      </c>
      <c r="D145" s="5" t="str">
        <f>VLOOKUP(C145,[1]总表!$C:$F,4,FALSE)</f>
        <v>JY0291</v>
      </c>
    </row>
    <row r="146" spans="1:4">
      <c r="A146" s="5" t="s">
        <v>156</v>
      </c>
      <c r="B146" s="5" t="s">
        <v>153</v>
      </c>
      <c r="C146" s="6">
        <v>17870</v>
      </c>
      <c r="D146" s="5" t="str">
        <f>VLOOKUP(C146,[1]总表!$C:$F,4,FALSE)</f>
        <v>JY1113</v>
      </c>
    </row>
    <row r="147" spans="1:4">
      <c r="A147" s="5" t="s">
        <v>157</v>
      </c>
      <c r="B147" s="5" t="s">
        <v>153</v>
      </c>
      <c r="C147" s="6">
        <v>12337</v>
      </c>
      <c r="D147" s="5" t="str">
        <f>VLOOKUP(C147,[1]总表!$C:$F,4,FALSE)</f>
        <v>JY0380</v>
      </c>
    </row>
    <row r="148" spans="1:4">
      <c r="A148" s="5" t="s">
        <v>158</v>
      </c>
      <c r="B148" s="5" t="s">
        <v>153</v>
      </c>
      <c r="C148" s="6">
        <v>12724</v>
      </c>
      <c r="D148" s="5" t="str">
        <f>VLOOKUP(C148,[1]总表!$C:$F,4,FALSE)</f>
        <v>JY0418</v>
      </c>
    </row>
    <row r="149" spans="1:4">
      <c r="A149" s="5" t="s">
        <v>159</v>
      </c>
      <c r="B149" s="5" t="s">
        <v>153</v>
      </c>
      <c r="C149" s="6">
        <v>17410</v>
      </c>
      <c r="D149" s="5" t="str">
        <f>VLOOKUP(C149,[1]总表!$C:$F,4,FALSE)</f>
        <v>JY0907</v>
      </c>
    </row>
    <row r="150" spans="1:4">
      <c r="A150" s="5" t="s">
        <v>160</v>
      </c>
      <c r="B150" s="5" t="s">
        <v>153</v>
      </c>
      <c r="C150" s="6">
        <v>12698</v>
      </c>
      <c r="D150" s="5" t="str">
        <f>VLOOKUP(C150,[1]总表!$C:$F,4,FALSE)</f>
        <v>JY0411</v>
      </c>
    </row>
    <row r="151" spans="1:4">
      <c r="A151" s="5" t="s">
        <v>161</v>
      </c>
      <c r="B151" s="5" t="s">
        <v>153</v>
      </c>
      <c r="C151" s="6">
        <v>12556</v>
      </c>
      <c r="D151" s="5" t="str">
        <f>VLOOKUP(C151,[1]总表!$C:$F,4,FALSE)</f>
        <v>JY0636</v>
      </c>
    </row>
    <row r="152" spans="1:4">
      <c r="A152" s="5" t="s">
        <v>162</v>
      </c>
      <c r="B152" s="5" t="s">
        <v>153</v>
      </c>
      <c r="C152" s="6">
        <v>12571</v>
      </c>
      <c r="D152" s="5" t="str">
        <f>VLOOKUP(C152,[1]总表!$C:$F,4,FALSE)</f>
        <v>JY0640</v>
      </c>
    </row>
    <row r="153" spans="1:4">
      <c r="A153" s="5" t="s">
        <v>163</v>
      </c>
      <c r="B153" s="5" t="s">
        <v>153</v>
      </c>
      <c r="C153" s="6">
        <v>12826</v>
      </c>
      <c r="D153" s="5" t="str">
        <f>VLOOKUP(C153,[1]总表!$C:$F,4,FALSE)</f>
        <v>JY0450</v>
      </c>
    </row>
    <row r="154" spans="1:4">
      <c r="A154" s="5" t="s">
        <v>164</v>
      </c>
      <c r="B154" s="5" t="s">
        <v>153</v>
      </c>
      <c r="C154" s="6">
        <v>12705</v>
      </c>
      <c r="D154" s="5" t="str">
        <f>VLOOKUP(C154,[1]总表!$C:$F,4,FALSE)</f>
        <v>JY0416</v>
      </c>
    </row>
    <row r="155" spans="1:4">
      <c r="A155" s="5" t="s">
        <v>165</v>
      </c>
      <c r="B155" s="5" t="s">
        <v>153</v>
      </c>
      <c r="C155" s="6">
        <v>17096</v>
      </c>
      <c r="D155" s="5" t="str">
        <f>VLOOKUP(C155,[1]总表!$C:$F,4,FALSE)</f>
        <v>JY0709</v>
      </c>
    </row>
    <row r="156" spans="1:4">
      <c r="A156" s="5" t="s">
        <v>166</v>
      </c>
      <c r="B156" s="5" t="s">
        <v>153</v>
      </c>
      <c r="C156" s="6">
        <v>12073</v>
      </c>
      <c r="D156" s="5" t="str">
        <f>VLOOKUP(C156,[1]总表!$C:$F,4,FALSE)</f>
        <v>JY0574</v>
      </c>
    </row>
    <row r="157" spans="1:4">
      <c r="A157" s="5" t="s">
        <v>167</v>
      </c>
      <c r="B157" s="5" t="s">
        <v>153</v>
      </c>
      <c r="C157" s="6">
        <v>17522</v>
      </c>
      <c r="D157" s="5" t="str">
        <f>VLOOKUP(C157,[1]总表!$C:$F,4,FALSE)</f>
        <v>JY0987</v>
      </c>
    </row>
    <row r="158" spans="1:4">
      <c r="A158" s="5" t="s">
        <v>168</v>
      </c>
      <c r="B158" s="5" t="s">
        <v>153</v>
      </c>
      <c r="C158" s="6">
        <v>12241</v>
      </c>
      <c r="D158" s="5" t="str">
        <f>VLOOKUP(C158,[1]总表!$C:$F,4,FALSE)</f>
        <v>JY0220</v>
      </c>
    </row>
    <row r="159" spans="1:4">
      <c r="A159" s="5" t="s">
        <v>169</v>
      </c>
      <c r="B159" s="5" t="s">
        <v>153</v>
      </c>
      <c r="C159" s="6">
        <v>17053</v>
      </c>
      <c r="D159" s="5" t="str">
        <f>VLOOKUP(C159,[1]总表!$C:$F,4,FALSE)</f>
        <v>JY0571</v>
      </c>
    </row>
    <row r="160" spans="1:4">
      <c r="A160" s="5" t="s">
        <v>170</v>
      </c>
      <c r="B160" s="5" t="s">
        <v>153</v>
      </c>
      <c r="C160" s="6">
        <v>17236</v>
      </c>
      <c r="D160" s="5" t="str">
        <f>VLOOKUP(C160,[1]总表!$C:$F,4,FALSE)</f>
        <v>JY0720</v>
      </c>
    </row>
    <row r="161" spans="1:4">
      <c r="A161" s="5" t="s">
        <v>171</v>
      </c>
      <c r="B161" s="5" t="s">
        <v>153</v>
      </c>
      <c r="C161" s="6">
        <v>12324</v>
      </c>
      <c r="D161" s="5" t="str">
        <f>VLOOKUP(C161,[1]总表!$C:$F,4,FALSE)</f>
        <v>JY0259</v>
      </c>
    </row>
    <row r="162" spans="1:4">
      <c r="A162" s="5" t="s">
        <v>172</v>
      </c>
      <c r="B162" s="5" t="s">
        <v>153</v>
      </c>
      <c r="C162" s="6">
        <v>12497</v>
      </c>
      <c r="D162" s="5" t="str">
        <f>VLOOKUP(C162,[1]总表!$C:$F,4,FALSE)</f>
        <v>JY0341</v>
      </c>
    </row>
    <row r="163" spans="1:4">
      <c r="A163" s="5" t="s">
        <v>173</v>
      </c>
      <c r="B163" s="5" t="s">
        <v>153</v>
      </c>
      <c r="C163" s="6">
        <v>17280</v>
      </c>
      <c r="D163" s="5" t="str">
        <f>VLOOKUP(C163,[1]总表!$C:$F,4,FALSE)</f>
        <v>JY0906</v>
      </c>
    </row>
    <row r="164" spans="1:4">
      <c r="A164" s="5" t="s">
        <v>174</v>
      </c>
      <c r="B164" s="5" t="s">
        <v>153</v>
      </c>
      <c r="C164" s="6">
        <v>17537</v>
      </c>
      <c r="D164" s="5" t="str">
        <f>VLOOKUP(C164,[1]总表!$C:$F,4,FALSE)</f>
        <v>JY0985</v>
      </c>
    </row>
    <row r="165" spans="1:4">
      <c r="A165" s="5" t="s">
        <v>175</v>
      </c>
      <c r="B165" s="5" t="s">
        <v>153</v>
      </c>
      <c r="C165" s="6">
        <v>12291</v>
      </c>
      <c r="D165" s="5" t="str">
        <f>VLOOKUP(C165,[1]总表!$C:$F,4,FALSE)</f>
        <v>JY0596</v>
      </c>
    </row>
    <row r="166" spans="1:4">
      <c r="A166" s="5" t="s">
        <v>176</v>
      </c>
      <c r="B166" s="5" t="s">
        <v>153</v>
      </c>
      <c r="C166" s="6">
        <v>12845</v>
      </c>
      <c r="D166" s="5" t="str">
        <f>VLOOKUP(C166,[1]总表!$C:$F,4,FALSE)</f>
        <v>JY0496</v>
      </c>
    </row>
    <row r="167" spans="1:4">
      <c r="A167" s="5" t="s">
        <v>177</v>
      </c>
      <c r="B167" s="5" t="s">
        <v>153</v>
      </c>
      <c r="C167" s="6">
        <v>12323</v>
      </c>
      <c r="D167" s="5" t="str">
        <f>VLOOKUP(C167,[1]总表!$C:$F,4,FALSE)</f>
        <v>JY0414</v>
      </c>
    </row>
    <row r="168" spans="1:4">
      <c r="A168" s="5" t="s">
        <v>178</v>
      </c>
      <c r="B168" s="5" t="s">
        <v>153</v>
      </c>
      <c r="C168" s="6">
        <v>17455</v>
      </c>
      <c r="D168" s="5" t="str">
        <f>VLOOKUP(C168,[1]总表!$C:$F,4,FALSE)</f>
        <v>JY0954</v>
      </c>
    </row>
    <row r="169" spans="1:4">
      <c r="A169" s="5" t="s">
        <v>179</v>
      </c>
      <c r="B169" s="5" t="s">
        <v>153</v>
      </c>
      <c r="C169" s="6">
        <v>12156</v>
      </c>
      <c r="D169" s="5" t="str">
        <f>VLOOKUP(C169,[1]总表!$C:$F,4,FALSE)</f>
        <v>JY0558</v>
      </c>
    </row>
    <row r="170" spans="1:4">
      <c r="A170" s="5" t="s">
        <v>180</v>
      </c>
      <c r="B170" s="5" t="s">
        <v>153</v>
      </c>
      <c r="C170" s="6">
        <v>12960</v>
      </c>
      <c r="D170" s="5" t="str">
        <f>VLOOKUP(C170,[1]总表!$C:$F,4,FALSE)</f>
        <v>JY0543</v>
      </c>
    </row>
    <row r="171" spans="1:4">
      <c r="A171" s="5" t="s">
        <v>181</v>
      </c>
      <c r="B171" s="5" t="s">
        <v>153</v>
      </c>
      <c r="C171" s="6">
        <v>17802</v>
      </c>
      <c r="D171" s="5" t="str">
        <f>VLOOKUP(C171,[1]总表!$C:$F,4,FALSE)</f>
        <v>JY1053</v>
      </c>
    </row>
    <row r="172" spans="1:4">
      <c r="A172" s="5" t="s">
        <v>182</v>
      </c>
      <c r="B172" s="5" t="s">
        <v>153</v>
      </c>
      <c r="C172" s="6">
        <v>17589</v>
      </c>
      <c r="D172" s="5" t="str">
        <f>VLOOKUP(C172,[1]总表!$C:$F,4,FALSE)</f>
        <v>JY0984</v>
      </c>
    </row>
    <row r="173" spans="1:4">
      <c r="A173" s="5" t="s">
        <v>183</v>
      </c>
      <c r="B173" s="5" t="s">
        <v>153</v>
      </c>
      <c r="C173" s="6">
        <v>12393</v>
      </c>
      <c r="D173" s="5" t="str">
        <f>VLOOKUP(C173,[1]总表!$C:$F,4,FALSE)</f>
        <v>JY0287</v>
      </c>
    </row>
    <row r="174" spans="1:4">
      <c r="A174" s="5" t="s">
        <v>184</v>
      </c>
      <c r="B174" s="5" t="s">
        <v>153</v>
      </c>
      <c r="C174" s="6">
        <v>17533</v>
      </c>
      <c r="D174" s="5" t="str">
        <f>VLOOKUP(C174,[1]总表!$C:$F,4,FALSE)</f>
        <v>JY0986</v>
      </c>
    </row>
    <row r="175" spans="1:4">
      <c r="A175" s="5" t="s">
        <v>185</v>
      </c>
      <c r="B175" s="5" t="s">
        <v>153</v>
      </c>
      <c r="C175" s="6">
        <v>12465</v>
      </c>
      <c r="D175" s="5" t="str">
        <f>VLOOKUP(C175,[1]总表!$C:$F,4,FALSE)</f>
        <v>JY0370</v>
      </c>
    </row>
    <row r="176" spans="1:4">
      <c r="A176" s="5" t="s">
        <v>186</v>
      </c>
      <c r="B176" s="5" t="s">
        <v>187</v>
      </c>
      <c r="C176" s="6">
        <v>11702</v>
      </c>
      <c r="D176" s="5" t="str">
        <f>VLOOKUP(C176,[1]总表!$C:$F,4,FALSE)</f>
        <v>JY0894</v>
      </c>
    </row>
    <row r="177" spans="1:4">
      <c r="A177" s="5" t="s">
        <v>188</v>
      </c>
      <c r="B177" s="5" t="s">
        <v>187</v>
      </c>
      <c r="C177" s="6">
        <v>12510</v>
      </c>
      <c r="D177" s="5" t="str">
        <f>VLOOKUP(C177,[1]总表!$C:$F,4,FALSE)</f>
        <v>JY0322</v>
      </c>
    </row>
    <row r="178" spans="1:4">
      <c r="A178" s="5" t="s">
        <v>189</v>
      </c>
      <c r="B178" s="5" t="s">
        <v>187</v>
      </c>
      <c r="C178" s="6">
        <v>11794</v>
      </c>
      <c r="D178" s="5" t="str">
        <f>VLOOKUP(C178,[1]总表!$C:$F,4,FALSE)</f>
        <v>JY0774</v>
      </c>
    </row>
    <row r="179" spans="1:4">
      <c r="A179" s="5" t="s">
        <v>190</v>
      </c>
      <c r="B179" s="5" t="s">
        <v>187</v>
      </c>
      <c r="C179" s="6">
        <v>12486</v>
      </c>
      <c r="D179" s="5" t="str">
        <f>VLOOKUP(C179,[1]总表!$C:$F,4,FALSE)</f>
        <v>JY0314</v>
      </c>
    </row>
    <row r="180" spans="1:4">
      <c r="A180" s="5" t="s">
        <v>191</v>
      </c>
      <c r="B180" s="5" t="s">
        <v>187</v>
      </c>
      <c r="C180" s="6">
        <v>17505</v>
      </c>
      <c r="D180" s="5" t="str">
        <f>VLOOKUP(C180,[1]总表!$C:$F,4,FALSE)</f>
        <v>JY0968</v>
      </c>
    </row>
    <row r="181" spans="1:4">
      <c r="A181" s="5" t="s">
        <v>192</v>
      </c>
      <c r="B181" s="5" t="s">
        <v>193</v>
      </c>
      <c r="C181" s="6">
        <v>11565</v>
      </c>
      <c r="D181" s="5" t="str">
        <f>VLOOKUP(C181,[1]总表!$C:$F,4,FALSE)</f>
        <v>JY0074</v>
      </c>
    </row>
    <row r="182" spans="1:4">
      <c r="A182" s="5" t="s">
        <v>194</v>
      </c>
      <c r="B182" s="5" t="s">
        <v>193</v>
      </c>
      <c r="C182" s="6">
        <v>17776</v>
      </c>
      <c r="D182" s="5" t="str">
        <f>VLOOKUP(C182,[1]总表!$C:$F,4,FALSE)</f>
        <v>JY1023</v>
      </c>
    </row>
    <row r="183" spans="1:4">
      <c r="A183" s="5" t="s">
        <v>195</v>
      </c>
      <c r="B183" s="5" t="s">
        <v>193</v>
      </c>
      <c r="C183" s="6">
        <v>17884</v>
      </c>
      <c r="D183" s="5" t="str">
        <f>VLOOKUP(C183,[1]总表!$C:$F,4,FALSE)</f>
        <v>JY1123</v>
      </c>
    </row>
    <row r="184" spans="1:4">
      <c r="A184" s="5" t="s">
        <v>196</v>
      </c>
      <c r="B184" s="5" t="s">
        <v>197</v>
      </c>
      <c r="C184" s="6">
        <v>11246</v>
      </c>
      <c r="D184" s="5" t="str">
        <f>VLOOKUP(C184,[1]总表!$C:$F,4,FALSE)</f>
        <v>JY0034</v>
      </c>
    </row>
    <row r="185" spans="1:4">
      <c r="A185" s="5" t="s">
        <v>198</v>
      </c>
      <c r="B185" s="5" t="s">
        <v>197</v>
      </c>
      <c r="C185" s="6">
        <v>11694</v>
      </c>
      <c r="D185" s="5" t="str">
        <f>VLOOKUP(C185,[1]总表!$C:$F,4,FALSE)</f>
        <v>JY0035</v>
      </c>
    </row>
    <row r="186" spans="1:4">
      <c r="A186" s="5" t="s">
        <v>199</v>
      </c>
      <c r="B186" s="5" t="s">
        <v>197</v>
      </c>
      <c r="C186" s="6">
        <v>12150</v>
      </c>
      <c r="D186" s="5" t="str">
        <f>VLOOKUP(C186,[1]总表!$C:$F,4,FALSE)</f>
        <v>JY0175</v>
      </c>
    </row>
    <row r="187" spans="1:4">
      <c r="A187" s="5" t="s">
        <v>200</v>
      </c>
      <c r="B187" s="5" t="s">
        <v>197</v>
      </c>
      <c r="C187" s="6">
        <v>12166</v>
      </c>
      <c r="D187" s="5" t="str">
        <f>VLOOKUP(C187,[1]总表!$C:$F,4,FALSE)</f>
        <v>JY0174</v>
      </c>
    </row>
    <row r="188" spans="1:4">
      <c r="A188" s="5" t="s">
        <v>201</v>
      </c>
      <c r="B188" s="5" t="s">
        <v>197</v>
      </c>
      <c r="C188" s="6">
        <v>17885</v>
      </c>
      <c r="D188" s="5" t="s">
        <v>202</v>
      </c>
    </row>
    <row r="189" spans="1:4">
      <c r="A189" s="5" t="s">
        <v>203</v>
      </c>
      <c r="B189" s="5" t="s">
        <v>197</v>
      </c>
      <c r="C189" s="6">
        <v>17152</v>
      </c>
      <c r="D189" s="5" t="str">
        <f>VLOOKUP(C189,[1]总表!$C:$F,4,FALSE)</f>
        <v>JY1118</v>
      </c>
    </row>
    <row r="190" spans="1:4">
      <c r="A190" s="5" t="s">
        <v>204</v>
      </c>
      <c r="B190" s="5" t="s">
        <v>197</v>
      </c>
      <c r="C190" s="6">
        <v>11762</v>
      </c>
      <c r="D190" s="5" t="str">
        <f>VLOOKUP(C190,[1]总表!$C:$F,4,FALSE)</f>
        <v>JY0036</v>
      </c>
    </row>
    <row r="191" spans="1:4">
      <c r="A191" s="5" t="s">
        <v>205</v>
      </c>
      <c r="B191" s="5" t="s">
        <v>197</v>
      </c>
      <c r="C191" s="6">
        <v>11144</v>
      </c>
      <c r="D191" s="5" t="str">
        <f>VLOOKUP(C191,[1]总表!$C:$F,4,FALSE)</f>
        <v>JY0037</v>
      </c>
    </row>
    <row r="192" spans="1:4">
      <c r="A192" s="5" t="s">
        <v>206</v>
      </c>
      <c r="B192" s="5" t="s">
        <v>197</v>
      </c>
      <c r="C192" s="6">
        <v>17516</v>
      </c>
      <c r="D192" s="5" t="str">
        <f>VLOOKUP(C192,[1]总表!$C:$F,4,FALSE)</f>
        <v>JY1014</v>
      </c>
    </row>
    <row r="193" spans="1:4">
      <c r="A193" s="5" t="s">
        <v>207</v>
      </c>
      <c r="B193" s="5" t="s">
        <v>197</v>
      </c>
      <c r="C193" s="6">
        <v>11895</v>
      </c>
      <c r="D193" s="5" t="str">
        <f>VLOOKUP(C193,[1]总表!$C:$F,4,FALSE)</f>
        <v>JY0084</v>
      </c>
    </row>
    <row r="194" spans="1:4">
      <c r="A194" s="5" t="s">
        <v>208</v>
      </c>
      <c r="B194" s="5" t="s">
        <v>197</v>
      </c>
      <c r="C194" s="6">
        <v>12850</v>
      </c>
      <c r="D194" s="5" t="str">
        <f>VLOOKUP(C194,[1]总表!$C:$F,4,FALSE)</f>
        <v>JY0533</v>
      </c>
    </row>
    <row r="195" spans="1:4">
      <c r="A195" s="5" t="s">
        <v>209</v>
      </c>
      <c r="B195" s="5" t="s">
        <v>197</v>
      </c>
      <c r="C195" s="6">
        <v>12858</v>
      </c>
      <c r="D195" s="5" t="str">
        <f>VLOOKUP(C195,[1]总表!$C:$F,4,FALSE)</f>
        <v>JY0502</v>
      </c>
    </row>
    <row r="196" spans="1:4">
      <c r="A196" s="5" t="s">
        <v>210</v>
      </c>
      <c r="B196" s="5" t="s">
        <v>197</v>
      </c>
      <c r="C196" s="6">
        <v>17268</v>
      </c>
      <c r="D196" s="5" t="str">
        <f>VLOOKUP(C196,[1]总表!$C:$F,4,FALSE)</f>
        <v>JY0731</v>
      </c>
    </row>
    <row r="197" spans="1:4">
      <c r="A197" s="5" t="s">
        <v>211</v>
      </c>
      <c r="B197" s="5" t="s">
        <v>197</v>
      </c>
      <c r="C197" s="6">
        <v>17718</v>
      </c>
      <c r="D197" s="5" t="str">
        <f>VLOOKUP(C197,[1]总表!$C:$F,4,FALSE)</f>
        <v>JY0969</v>
      </c>
    </row>
    <row r="198" spans="1:4">
      <c r="A198" s="5" t="s">
        <v>212</v>
      </c>
      <c r="B198" s="5" t="s">
        <v>197</v>
      </c>
      <c r="C198" s="6">
        <v>12970</v>
      </c>
      <c r="D198" s="5" t="str">
        <f>VLOOKUP(C198,[1]总表!$C:$F,4,FALSE)</f>
        <v>JY0529</v>
      </c>
    </row>
    <row r="199" spans="1:4">
      <c r="A199" s="5" t="s">
        <v>213</v>
      </c>
      <c r="B199" s="5" t="s">
        <v>197</v>
      </c>
      <c r="C199" s="6">
        <v>12558</v>
      </c>
      <c r="D199" s="5" t="str">
        <f>VLOOKUP(C199,[1]总表!$C:$F,4,FALSE)</f>
        <v>JY0585</v>
      </c>
    </row>
    <row r="200" spans="1:4">
      <c r="A200" s="5" t="s">
        <v>214</v>
      </c>
      <c r="B200" s="5" t="s">
        <v>197</v>
      </c>
      <c r="C200" s="6">
        <v>12231</v>
      </c>
      <c r="D200" s="5" t="str">
        <f>VLOOKUP(C200,[1]总表!$C:$F,4,FALSE)</f>
        <v>JY0222</v>
      </c>
    </row>
    <row r="201" spans="1:4">
      <c r="A201" s="5" t="s">
        <v>215</v>
      </c>
      <c r="B201" s="5" t="s">
        <v>197</v>
      </c>
      <c r="C201" s="6">
        <v>17699</v>
      </c>
      <c r="D201" s="5" t="str">
        <f>VLOOKUP(C201,[1]总表!$C:$F,4,FALSE)</f>
        <v>JY0960</v>
      </c>
    </row>
    <row r="202" spans="1:4">
      <c r="A202" s="5" t="s">
        <v>216</v>
      </c>
      <c r="B202" s="5" t="s">
        <v>197</v>
      </c>
      <c r="C202" s="6">
        <v>17055</v>
      </c>
      <c r="D202" s="5" t="str">
        <f>VLOOKUP(C202,[1]总表!$C:$F,4,FALSE)</f>
        <v>JY0576</v>
      </c>
    </row>
    <row r="203" spans="1:4">
      <c r="A203" s="5" t="s">
        <v>217</v>
      </c>
      <c r="B203" s="5" t="s">
        <v>197</v>
      </c>
      <c r="C203" s="6">
        <v>12336</v>
      </c>
      <c r="D203" s="5" t="str">
        <f>VLOOKUP(C203,[1]总表!$C:$F,4,FALSE)</f>
        <v>JY0265</v>
      </c>
    </row>
    <row r="204" spans="1:4">
      <c r="A204" s="5" t="s">
        <v>218</v>
      </c>
      <c r="B204" s="5" t="s">
        <v>219</v>
      </c>
      <c r="C204" s="6">
        <v>11878</v>
      </c>
      <c r="D204" s="5" t="str">
        <f>VLOOKUP(C204,[1]总表!$C:$F,4,FALSE)</f>
        <v>JY0085</v>
      </c>
    </row>
    <row r="205" spans="1:4">
      <c r="A205" s="5" t="s">
        <v>220</v>
      </c>
      <c r="B205" s="5" t="s">
        <v>219</v>
      </c>
      <c r="C205" s="6">
        <v>11513</v>
      </c>
      <c r="D205" s="5" t="str">
        <f>VLOOKUP(C205,[1]总表!$C:$F,4,FALSE)</f>
        <v>JY0337</v>
      </c>
    </row>
    <row r="206" spans="1:4">
      <c r="A206" s="5" t="s">
        <v>221</v>
      </c>
      <c r="B206" s="5" t="s">
        <v>219</v>
      </c>
      <c r="C206" s="6">
        <v>12193</v>
      </c>
      <c r="D206" s="5" t="str">
        <f>VLOOKUP(C206,[1]总表!$C:$F,4,FALSE)</f>
        <v>JY0193</v>
      </c>
    </row>
    <row r="207" spans="1:4">
      <c r="A207" s="5" t="s">
        <v>222</v>
      </c>
      <c r="B207" s="5" t="s">
        <v>219</v>
      </c>
      <c r="C207" s="6">
        <v>12144</v>
      </c>
      <c r="D207" s="5" t="str">
        <f>VLOOKUP(C207,[1]总表!$C:$F,4,FALSE)</f>
        <v>JY0170</v>
      </c>
    </row>
    <row r="208" spans="1:4">
      <c r="A208" s="5" t="s">
        <v>223</v>
      </c>
      <c r="B208" s="5" t="s">
        <v>219</v>
      </c>
      <c r="C208" s="6">
        <v>12560</v>
      </c>
      <c r="D208" s="5" t="str">
        <f>VLOOKUP(C208,[1]总表!$C:$F,4,FALSE)</f>
        <v>JY0730</v>
      </c>
    </row>
    <row r="209" spans="1:4">
      <c r="A209" s="5" t="s">
        <v>224</v>
      </c>
      <c r="B209" s="5" t="s">
        <v>219</v>
      </c>
      <c r="C209" s="6">
        <v>17075</v>
      </c>
      <c r="D209" s="5" t="str">
        <f>VLOOKUP(C209,[1]总表!$C:$F,4,FALSE)</f>
        <v>JY0660</v>
      </c>
    </row>
    <row r="210" spans="1:4">
      <c r="A210" s="5" t="s">
        <v>225</v>
      </c>
      <c r="B210" s="5" t="s">
        <v>219</v>
      </c>
      <c r="C210" s="6">
        <v>12102</v>
      </c>
      <c r="D210" s="5" t="str">
        <f>VLOOKUP(C210,[1]总表!$C:$F,4,FALSE)</f>
        <v>JY0549</v>
      </c>
    </row>
    <row r="211" spans="1:4">
      <c r="A211" s="5" t="s">
        <v>226</v>
      </c>
      <c r="B211" s="5" t="s">
        <v>219</v>
      </c>
      <c r="C211" s="6">
        <v>12459</v>
      </c>
      <c r="D211" s="5" t="str">
        <f>VLOOKUP(C211,[1]总表!$C:$F,4,FALSE)</f>
        <v>JY1131</v>
      </c>
    </row>
    <row r="212" spans="1:4">
      <c r="A212" s="5" t="s">
        <v>227</v>
      </c>
      <c r="B212" s="5" t="s">
        <v>219</v>
      </c>
      <c r="C212" s="6">
        <v>12403</v>
      </c>
      <c r="D212" s="5" t="str">
        <f>VLOOKUP(C212,[1]总表!$C:$F,4,FALSE)</f>
        <v>JY0439</v>
      </c>
    </row>
    <row r="213" spans="1:4">
      <c r="A213" s="5" t="s">
        <v>228</v>
      </c>
      <c r="B213" s="5" t="s">
        <v>219</v>
      </c>
      <c r="C213" s="6">
        <v>17692</v>
      </c>
      <c r="D213" s="5" t="str">
        <f>VLOOKUP(C213,[1]总表!$C:$F,4,FALSE)</f>
        <v>JY0961</v>
      </c>
    </row>
    <row r="214" spans="1:4">
      <c r="A214" s="5" t="s">
        <v>229</v>
      </c>
      <c r="B214" s="5" t="s">
        <v>219</v>
      </c>
      <c r="C214" s="6">
        <v>17056</v>
      </c>
      <c r="D214" s="5" t="str">
        <f>VLOOKUP(C214,[1]总表!$C:$F,4,FALSE)</f>
        <v>JY0590</v>
      </c>
    </row>
    <row r="215" spans="1:4">
      <c r="A215" s="5" t="s">
        <v>230</v>
      </c>
      <c r="B215" s="5" t="s">
        <v>219</v>
      </c>
      <c r="C215" s="6">
        <v>12744</v>
      </c>
      <c r="D215" s="5" t="str">
        <f>VLOOKUP(C215,[1]总表!$C:$F,4,FALSE)</f>
        <v>JY0423</v>
      </c>
    </row>
    <row r="216" spans="1:4">
      <c r="A216" s="5" t="s">
        <v>231</v>
      </c>
      <c r="B216" s="5" t="s">
        <v>219</v>
      </c>
      <c r="C216" s="6">
        <v>12943</v>
      </c>
      <c r="D216" s="5" t="str">
        <f>VLOOKUP(C216,[1]总表!$C:$F,4,FALSE)</f>
        <v>JY0518</v>
      </c>
    </row>
    <row r="217" spans="1:4">
      <c r="A217" s="5" t="s">
        <v>232</v>
      </c>
      <c r="B217" s="5" t="s">
        <v>219</v>
      </c>
      <c r="C217" s="6">
        <v>17319</v>
      </c>
      <c r="D217" s="5" t="str">
        <f>VLOOKUP(C217,[1]总表!$C:$F,4,FALSE)</f>
        <v>JY0912</v>
      </c>
    </row>
    <row r="218" spans="1:4">
      <c r="A218" s="5" t="s">
        <v>233</v>
      </c>
      <c r="B218" s="5" t="s">
        <v>219</v>
      </c>
      <c r="C218" s="6">
        <v>17088</v>
      </c>
      <c r="D218" s="5" t="str">
        <f>VLOOKUP(C218,[1]总表!$C:$F,4,FALSE)</f>
        <v>JY0702</v>
      </c>
    </row>
    <row r="219" spans="1:4">
      <c r="A219" s="5" t="s">
        <v>234</v>
      </c>
      <c r="B219" s="5" t="s">
        <v>219</v>
      </c>
      <c r="C219" s="6">
        <v>12580</v>
      </c>
      <c r="D219" s="5" t="str">
        <f>VLOOKUP(C219,[1]总表!$C:$F,4,FALSE)</f>
        <v>JY0732</v>
      </c>
    </row>
    <row r="220" spans="1:4">
      <c r="A220" s="5" t="s">
        <v>235</v>
      </c>
      <c r="B220" s="5" t="s">
        <v>219</v>
      </c>
      <c r="C220" s="6">
        <v>12944</v>
      </c>
      <c r="D220" s="5" t="str">
        <f>VLOOKUP(C220,[1]总表!$C:$F,4,FALSE)</f>
        <v>JY0519</v>
      </c>
    </row>
    <row r="221" spans="1:4">
      <c r="A221" s="5" t="s">
        <v>236</v>
      </c>
      <c r="B221" s="5" t="s">
        <v>219</v>
      </c>
      <c r="C221" s="6">
        <v>12969</v>
      </c>
      <c r="D221" s="5" t="str">
        <f>VLOOKUP(C221,[1]总表!$C:$F,4,FALSE)</f>
        <v>JY0531</v>
      </c>
    </row>
    <row r="222" spans="1:4">
      <c r="A222" s="5" t="s">
        <v>237</v>
      </c>
      <c r="B222" s="5" t="s">
        <v>219</v>
      </c>
      <c r="C222" s="6">
        <v>17795</v>
      </c>
      <c r="D222" s="5" t="str">
        <f>VLOOKUP(C222,[1]总表!$C:$F,4,FALSE)</f>
        <v>JY1107</v>
      </c>
    </row>
    <row r="223" spans="1:4">
      <c r="A223" s="5" t="s">
        <v>238</v>
      </c>
      <c r="B223" s="5" t="s">
        <v>219</v>
      </c>
      <c r="C223" s="6">
        <v>11797</v>
      </c>
      <c r="D223" s="5" t="str">
        <f>VLOOKUP(C223,[1]总表!$C:$F,4,FALSE)</f>
        <v>JY0803</v>
      </c>
    </row>
    <row r="224" spans="1:4">
      <c r="A224" s="5" t="s">
        <v>239</v>
      </c>
      <c r="B224" s="5" t="s">
        <v>219</v>
      </c>
      <c r="C224" s="6">
        <v>17425</v>
      </c>
      <c r="D224" s="5" t="str">
        <f>VLOOKUP(C224,[1]总表!$C:$F,4,FALSE)</f>
        <v>JY0903</v>
      </c>
    </row>
    <row r="225" spans="1:4">
      <c r="A225" s="5" t="s">
        <v>240</v>
      </c>
      <c r="B225" s="5" t="s">
        <v>219</v>
      </c>
      <c r="C225" s="6">
        <v>17549</v>
      </c>
      <c r="D225" s="5" t="str">
        <f>VLOOKUP(C225,[1]总表!$C:$F,4,FALSE)</f>
        <v>JY1038</v>
      </c>
    </row>
    <row r="226" spans="1:4">
      <c r="A226" s="5" t="s">
        <v>241</v>
      </c>
      <c r="B226" s="5" t="s">
        <v>219</v>
      </c>
      <c r="C226" s="6">
        <v>17509</v>
      </c>
      <c r="D226" s="5" t="str">
        <f>VLOOKUP(C226,[1]总表!$C:$F,4,FALSE)</f>
        <v>JY1034</v>
      </c>
    </row>
    <row r="227" spans="1:4">
      <c r="A227" s="5" t="s">
        <v>242</v>
      </c>
      <c r="B227" s="5" t="s">
        <v>243</v>
      </c>
      <c r="C227" s="6">
        <v>12090</v>
      </c>
      <c r="D227" s="5" t="str">
        <f>VLOOKUP(C227,[1]总表!$C:$F,4,FALSE)</f>
        <v>JY0195</v>
      </c>
    </row>
    <row r="228" spans="1:4">
      <c r="A228" s="5" t="s">
        <v>244</v>
      </c>
      <c r="B228" s="5" t="s">
        <v>243</v>
      </c>
      <c r="C228" s="6">
        <v>11658</v>
      </c>
      <c r="D228" s="5" t="str">
        <f>VLOOKUP(C228,[1]总表!$C:$F,4,FALSE)</f>
        <v>JY0491</v>
      </c>
    </row>
    <row r="229" spans="1:4">
      <c r="A229" s="5" t="s">
        <v>245</v>
      </c>
      <c r="B229" s="5" t="s">
        <v>243</v>
      </c>
      <c r="C229" s="6">
        <v>12181</v>
      </c>
      <c r="D229" s="5" t="str">
        <f>VLOOKUP(C229,[1]总表!$C:$F,4,FALSE)</f>
        <v>JY0180</v>
      </c>
    </row>
    <row r="230" spans="1:4">
      <c r="A230" s="5" t="s">
        <v>246</v>
      </c>
      <c r="B230" s="5" t="s">
        <v>243</v>
      </c>
      <c r="C230" s="6">
        <v>12918</v>
      </c>
      <c r="D230" s="5" t="str">
        <f>VLOOKUP(C230,[1]总表!$C:$F,4,FALSE)</f>
        <v>JY0507</v>
      </c>
    </row>
    <row r="231" spans="1:4">
      <c r="A231" s="5" t="s">
        <v>247</v>
      </c>
      <c r="B231" s="5" t="s">
        <v>243</v>
      </c>
      <c r="C231" s="6">
        <v>12927</v>
      </c>
      <c r="D231" s="5" t="str">
        <f>VLOOKUP(C231,[1]总表!$C:$F,4,FALSE)</f>
        <v>JY1055</v>
      </c>
    </row>
    <row r="232" spans="1:4">
      <c r="A232" s="5" t="s">
        <v>248</v>
      </c>
      <c r="B232" s="5" t="s">
        <v>243</v>
      </c>
      <c r="C232" s="6">
        <v>12371</v>
      </c>
      <c r="D232" s="5" t="str">
        <f>VLOOKUP(C232,[1]总表!$C:$F,4,FALSE)</f>
        <v>JY0280</v>
      </c>
    </row>
    <row r="233" spans="1:4">
      <c r="A233" s="5" t="s">
        <v>249</v>
      </c>
      <c r="B233" s="5" t="s">
        <v>243</v>
      </c>
      <c r="C233" s="6">
        <v>17004</v>
      </c>
      <c r="D233" s="5" t="str">
        <f>VLOOKUP(C233,[1]总表!$C:$F,4,FALSE)</f>
        <v>JY0548</v>
      </c>
    </row>
    <row r="234" spans="1:4">
      <c r="A234" s="5" t="s">
        <v>250</v>
      </c>
      <c r="B234" s="5" t="s">
        <v>243</v>
      </c>
      <c r="C234" s="6">
        <v>17099</v>
      </c>
      <c r="D234" s="5" t="str">
        <f>VLOOKUP(C234,[1]总表!$C:$F,4,FALSE)</f>
        <v>JY0705</v>
      </c>
    </row>
    <row r="235" spans="1:4">
      <c r="A235" s="5" t="s">
        <v>251</v>
      </c>
      <c r="B235" s="5" t="s">
        <v>243</v>
      </c>
      <c r="C235" s="6">
        <v>11699</v>
      </c>
      <c r="D235" s="5" t="str">
        <f>VLOOKUP(C235,[1]总表!$C:$F,4,FALSE)</f>
        <v>JY0048</v>
      </c>
    </row>
    <row r="236" spans="1:4">
      <c r="A236" s="5" t="s">
        <v>252</v>
      </c>
      <c r="B236" s="5" t="s">
        <v>243</v>
      </c>
      <c r="C236" s="6">
        <v>12205</v>
      </c>
      <c r="D236" s="5" t="str">
        <f>VLOOKUP(C236,[1]总表!$C:$F,4,FALSE)</f>
        <v>JY0200</v>
      </c>
    </row>
    <row r="237" spans="1:4">
      <c r="A237" s="5" t="s">
        <v>253</v>
      </c>
      <c r="B237" s="5" t="s">
        <v>243</v>
      </c>
      <c r="C237" s="6">
        <v>12370</v>
      </c>
      <c r="D237" s="5" t="str">
        <f>VLOOKUP(C237,[1]总表!$C:$F,4,FALSE)</f>
        <v>JY0283</v>
      </c>
    </row>
    <row r="238" spans="1:4">
      <c r="A238" s="5" t="s">
        <v>254</v>
      </c>
      <c r="B238" s="5" t="s">
        <v>243</v>
      </c>
      <c r="C238" s="6">
        <v>12699</v>
      </c>
      <c r="D238" s="5" t="str">
        <f>VLOOKUP(C238,[1]总表!$C:$F,4,FALSE)</f>
        <v>JY0412</v>
      </c>
    </row>
    <row r="239" spans="1:4">
      <c r="A239" s="5" t="s">
        <v>255</v>
      </c>
      <c r="B239" s="5" t="s">
        <v>243</v>
      </c>
      <c r="C239" s="6">
        <v>12208</v>
      </c>
      <c r="D239" s="5" t="str">
        <f>VLOOKUP(C239,[1]总表!$C:$F,4,FALSE)</f>
        <v>JY0202</v>
      </c>
    </row>
    <row r="240" spans="1:4">
      <c r="A240" s="5" t="s">
        <v>256</v>
      </c>
      <c r="B240" s="5" t="s">
        <v>243</v>
      </c>
      <c r="C240" s="6">
        <v>17282</v>
      </c>
      <c r="D240" s="5" t="str">
        <f>VLOOKUP(C240,[1]总表!$C:$F,4,FALSE)</f>
        <v>JY0923</v>
      </c>
    </row>
    <row r="241" spans="1:4">
      <c r="A241" s="5" t="s">
        <v>257</v>
      </c>
      <c r="B241" s="5" t="s">
        <v>243</v>
      </c>
      <c r="C241" s="6">
        <v>12827</v>
      </c>
      <c r="D241" s="5" t="str">
        <f>VLOOKUP(C241,[1]总表!$C:$F,4,FALSE)</f>
        <v>JY0459</v>
      </c>
    </row>
    <row r="242" spans="1:4">
      <c r="A242" s="5" t="s">
        <v>258</v>
      </c>
      <c r="B242" s="5" t="s">
        <v>243</v>
      </c>
      <c r="C242" s="6">
        <v>12954</v>
      </c>
      <c r="D242" s="5" t="str">
        <f>VLOOKUP(C242,[1]总表!$C:$F,4,FALSE)</f>
        <v>JY0521</v>
      </c>
    </row>
    <row r="243" spans="1:4">
      <c r="A243" s="5" t="s">
        <v>259</v>
      </c>
      <c r="B243" s="5" t="s">
        <v>243</v>
      </c>
      <c r="C243" s="6">
        <v>17893</v>
      </c>
      <c r="D243" s="5" t="str">
        <f>VLOOKUP(C243,[1]总表!$C:$F,4,FALSE)</f>
        <v>JY1129</v>
      </c>
    </row>
    <row r="244" spans="1:4">
      <c r="A244" s="5" t="s">
        <v>260</v>
      </c>
      <c r="B244" s="5" t="s">
        <v>243</v>
      </c>
      <c r="C244" s="6">
        <v>17336</v>
      </c>
      <c r="D244" s="5" t="str">
        <f>VLOOKUP(C244,[1]总表!$C:$F,4,FALSE)</f>
        <v>JY0850</v>
      </c>
    </row>
    <row r="245" spans="1:4">
      <c r="A245" s="5" t="s">
        <v>261</v>
      </c>
      <c r="B245" s="5" t="s">
        <v>243</v>
      </c>
      <c r="C245" s="6">
        <v>12719</v>
      </c>
      <c r="D245" s="5" t="str">
        <f>VLOOKUP(C245,[1]总表!$C:$F,4,FALSE)</f>
        <v>JY0680</v>
      </c>
    </row>
    <row r="246" spans="1:4">
      <c r="A246" s="5" t="s">
        <v>262</v>
      </c>
      <c r="B246" s="5" t="s">
        <v>243</v>
      </c>
      <c r="C246" s="6">
        <v>17222</v>
      </c>
      <c r="D246" s="5" t="str">
        <f>VLOOKUP(C246,[1]总表!$C:$F,4,FALSE)</f>
        <v>JY0714</v>
      </c>
    </row>
    <row r="247" spans="1:4">
      <c r="A247" s="5" t="s">
        <v>263</v>
      </c>
      <c r="B247" s="5" t="s">
        <v>243</v>
      </c>
      <c r="C247" s="6">
        <v>12990</v>
      </c>
      <c r="D247" s="5" t="str">
        <f>VLOOKUP(C247,[1]总表!$C:$F,4,FALSE)</f>
        <v>JY0539</v>
      </c>
    </row>
    <row r="248" spans="1:4">
      <c r="A248" s="5" t="s">
        <v>264</v>
      </c>
      <c r="B248" s="5" t="s">
        <v>243</v>
      </c>
      <c r="C248" s="6">
        <v>17294</v>
      </c>
      <c r="D248" s="5" t="str">
        <f>VLOOKUP(C248,[1]总表!$C:$F,4,FALSE)</f>
        <v>JY1056</v>
      </c>
    </row>
    <row r="249" spans="1:4">
      <c r="A249" s="5" t="s">
        <v>265</v>
      </c>
      <c r="B249" s="5" t="s">
        <v>243</v>
      </c>
      <c r="C249" s="6">
        <v>17650</v>
      </c>
      <c r="D249" s="5" t="str">
        <f>VLOOKUP(C249,[1]总表!$C:$F,4,FALSE)</f>
        <v>JY1110</v>
      </c>
    </row>
    <row r="250" spans="1:4">
      <c r="A250" s="5" t="s">
        <v>266</v>
      </c>
      <c r="B250" s="5" t="s">
        <v>243</v>
      </c>
      <c r="C250" s="6">
        <v>17702</v>
      </c>
      <c r="D250" s="5" t="str">
        <f>VLOOKUP(C250,[1]总表!$C:$F,4,FALSE)</f>
        <v>JY0962</v>
      </c>
    </row>
    <row r="251" spans="1:4">
      <c r="A251" s="5" t="s">
        <v>267</v>
      </c>
      <c r="B251" s="5" t="s">
        <v>268</v>
      </c>
      <c r="C251" s="6">
        <v>12154</v>
      </c>
      <c r="D251" s="5" t="str">
        <f>VLOOKUP(C251,[1]总表!$C:$F,4,FALSE)</f>
        <v>JY0165</v>
      </c>
    </row>
    <row r="252" spans="1:4">
      <c r="A252" s="5" t="s">
        <v>269</v>
      </c>
      <c r="B252" s="5" t="s">
        <v>268</v>
      </c>
      <c r="C252" s="6">
        <v>12239</v>
      </c>
      <c r="D252" s="5" t="str">
        <f>VLOOKUP(C252,[1]总表!$C:$F,4,FALSE)</f>
        <v>JY0239</v>
      </c>
    </row>
    <row r="253" spans="1:4">
      <c r="A253" s="5" t="s">
        <v>270</v>
      </c>
      <c r="B253" s="5" t="s">
        <v>268</v>
      </c>
      <c r="C253" s="6">
        <v>12930</v>
      </c>
      <c r="D253" s="5" t="str">
        <f>VLOOKUP(C253,[1]总表!$C:$F,4,FALSE)</f>
        <v>JY0514</v>
      </c>
    </row>
    <row r="254" spans="1:4">
      <c r="A254" s="5" t="s">
        <v>271</v>
      </c>
      <c r="B254" s="5" t="s">
        <v>268</v>
      </c>
      <c r="C254" s="6">
        <v>12986</v>
      </c>
      <c r="D254" s="5" t="str">
        <f>VLOOKUP(C254,[1]总表!$C:$F,4,FALSE)</f>
        <v>JY0538</v>
      </c>
    </row>
    <row r="255" spans="1:4">
      <c r="A255" s="5" t="s">
        <v>272</v>
      </c>
      <c r="B255" s="5" t="s">
        <v>268</v>
      </c>
      <c r="C255" s="6">
        <v>17289</v>
      </c>
      <c r="D255" s="5" t="str">
        <f>VLOOKUP(C255,[1]总表!$C:$F,4,FALSE)</f>
        <v>JY0775</v>
      </c>
    </row>
    <row r="256" spans="1:4">
      <c r="A256" s="5" t="s">
        <v>273</v>
      </c>
      <c r="B256" s="5" t="s">
        <v>268</v>
      </c>
      <c r="C256" s="6">
        <v>11869</v>
      </c>
      <c r="D256" s="5" t="str">
        <f>VLOOKUP(C256,[1]总表!$C:$F,4,FALSE)</f>
        <v>JY0117</v>
      </c>
    </row>
    <row r="257" spans="1:4">
      <c r="A257" s="5" t="s">
        <v>274</v>
      </c>
      <c r="B257" s="5" t="s">
        <v>268</v>
      </c>
      <c r="C257" s="6">
        <v>12385</v>
      </c>
      <c r="D257" s="5" t="str">
        <f>VLOOKUP(C257,[1]总表!$C:$F,4,FALSE)</f>
        <v>JY0274</v>
      </c>
    </row>
    <row r="258" spans="1:4">
      <c r="A258" s="5" t="s">
        <v>275</v>
      </c>
      <c r="B258" s="5" t="s">
        <v>268</v>
      </c>
      <c r="C258" s="6">
        <v>12779</v>
      </c>
      <c r="D258" s="5" t="str">
        <f>VLOOKUP(C258,[1]总表!$C:$F,4,FALSE)</f>
        <v>JY0434</v>
      </c>
    </row>
    <row r="259" spans="1:4">
      <c r="A259" s="5" t="s">
        <v>276</v>
      </c>
      <c r="B259" s="5" t="s">
        <v>268</v>
      </c>
      <c r="C259" s="6">
        <v>17307</v>
      </c>
      <c r="D259" s="5" t="str">
        <f>VLOOKUP(C259,[1]总表!$C:$F,4,FALSE)</f>
        <v>JY0847</v>
      </c>
    </row>
    <row r="260" spans="1:4">
      <c r="A260" s="5" t="s">
        <v>277</v>
      </c>
      <c r="B260" s="5" t="s">
        <v>268</v>
      </c>
      <c r="C260" s="6">
        <v>11850</v>
      </c>
      <c r="D260" s="5" t="str">
        <f>VLOOKUP(C260,[1]总表!$C:$F,4,FALSE)</f>
        <v>JY0383</v>
      </c>
    </row>
    <row r="261" spans="1:4">
      <c r="A261" s="5" t="s">
        <v>278</v>
      </c>
      <c r="B261" s="5" t="s">
        <v>268</v>
      </c>
      <c r="C261" s="6">
        <v>12380</v>
      </c>
      <c r="D261" s="5" t="str">
        <f>VLOOKUP(C261,[1]总表!$C:$F,4,FALSE)</f>
        <v>JY0285</v>
      </c>
    </row>
    <row r="262" spans="1:4">
      <c r="A262" s="5" t="s">
        <v>279</v>
      </c>
      <c r="B262" s="5" t="s">
        <v>268</v>
      </c>
      <c r="C262" s="6">
        <v>12381</v>
      </c>
      <c r="D262" s="5" t="str">
        <f>VLOOKUP(C262,[1]总表!$C:$F,4,FALSE)</f>
        <v>JY0284</v>
      </c>
    </row>
    <row r="263" spans="1:4">
      <c r="A263" s="5" t="s">
        <v>280</v>
      </c>
      <c r="B263" s="5" t="s">
        <v>268</v>
      </c>
      <c r="C263" s="6">
        <v>12458</v>
      </c>
      <c r="D263" s="5" t="str">
        <f>VLOOKUP(C263,[1]总表!$C:$F,4,FALSE)</f>
        <v>JY0327</v>
      </c>
    </row>
    <row r="264" spans="1:4">
      <c r="A264" s="5" t="s">
        <v>281</v>
      </c>
      <c r="B264" s="5" t="s">
        <v>268</v>
      </c>
      <c r="C264" s="6">
        <v>17116</v>
      </c>
      <c r="D264" s="5" t="str">
        <f>VLOOKUP(C264,[1]总表!$C:$F,4,FALSE)</f>
        <v>JY0706</v>
      </c>
    </row>
    <row r="265" spans="1:4">
      <c r="A265" s="5" t="s">
        <v>282</v>
      </c>
      <c r="B265" s="5" t="s">
        <v>268</v>
      </c>
      <c r="C265" s="6">
        <v>12468</v>
      </c>
      <c r="D265" s="5" t="str">
        <f>VLOOKUP(C265,[1]总表!$C:$F,4,FALSE)</f>
        <v>JY0371</v>
      </c>
    </row>
    <row r="266" spans="1:4">
      <c r="A266" s="5" t="s">
        <v>283</v>
      </c>
      <c r="B266" s="5" t="s">
        <v>268</v>
      </c>
      <c r="C266" s="6">
        <v>12921</v>
      </c>
      <c r="D266" s="5" t="str">
        <f>VLOOKUP(C266,[1]总表!$C:$F,4,FALSE)</f>
        <v>JY0510</v>
      </c>
    </row>
    <row r="267" spans="1:4">
      <c r="A267" s="5" t="s">
        <v>284</v>
      </c>
      <c r="B267" s="5" t="s">
        <v>268</v>
      </c>
      <c r="C267" s="6">
        <v>17556</v>
      </c>
      <c r="D267" s="5" t="str">
        <f>VLOOKUP(C267,[1]总表!$C:$F,4,FALSE)</f>
        <v>JY0983</v>
      </c>
    </row>
    <row r="268" spans="1:4">
      <c r="A268" s="5" t="s">
        <v>285</v>
      </c>
      <c r="B268" s="5" t="s">
        <v>268</v>
      </c>
      <c r="C268" s="6">
        <v>12310</v>
      </c>
      <c r="D268" s="5" t="str">
        <f>VLOOKUP(C268,[1]总表!$C:$F,4,FALSE)</f>
        <v>JY0355</v>
      </c>
    </row>
    <row r="269" spans="1:4">
      <c r="A269" s="5" t="s">
        <v>286</v>
      </c>
      <c r="B269" s="5" t="s">
        <v>268</v>
      </c>
      <c r="C269" s="6">
        <v>12931</v>
      </c>
      <c r="D269" s="5" t="str">
        <f>VLOOKUP(C269,[1]总表!$C:$F,4,FALSE)</f>
        <v>JY0515</v>
      </c>
    </row>
    <row r="270" spans="1:4">
      <c r="A270" s="5" t="s">
        <v>287</v>
      </c>
      <c r="B270" s="5" t="s">
        <v>268</v>
      </c>
      <c r="C270" s="6">
        <v>12696</v>
      </c>
      <c r="D270" s="5" t="str">
        <f>VLOOKUP(C270,[1]总表!$C:$F,4,FALSE)</f>
        <v>JY0407</v>
      </c>
    </row>
    <row r="271" spans="1:4">
      <c r="A271" s="5" t="s">
        <v>288</v>
      </c>
      <c r="B271" s="5" t="s">
        <v>289</v>
      </c>
      <c r="C271" s="6">
        <v>12955</v>
      </c>
      <c r="D271" s="5" t="str">
        <f>VLOOKUP(C271,[1]总表!$C:$F,4,FALSE)</f>
        <v>JY0527</v>
      </c>
    </row>
    <row r="272" spans="1:4">
      <c r="A272" s="5" t="s">
        <v>290</v>
      </c>
      <c r="B272" s="5" t="s">
        <v>289</v>
      </c>
      <c r="C272" s="6">
        <v>12234</v>
      </c>
      <c r="D272" s="5" t="str">
        <f>VLOOKUP(C272,[1]总表!$C:$F,4,FALSE)</f>
        <v>JY0218</v>
      </c>
    </row>
    <row r="273" spans="1:4">
      <c r="A273" s="5" t="s">
        <v>291</v>
      </c>
      <c r="B273" s="5" t="s">
        <v>289</v>
      </c>
      <c r="C273" s="6">
        <v>11123</v>
      </c>
      <c r="D273" s="5" t="str">
        <f>VLOOKUP(C273,[1]总表!$C:$F,4,FALSE)</f>
        <v>JY0307</v>
      </c>
    </row>
    <row r="274" spans="1:4">
      <c r="A274" s="5" t="s">
        <v>292</v>
      </c>
      <c r="B274" s="5" t="s">
        <v>289</v>
      </c>
      <c r="C274" s="6">
        <v>12609</v>
      </c>
      <c r="D274" s="5" t="str">
        <f>VLOOKUP(C274,[1]总表!$C:$F,4,FALSE)</f>
        <v>JY1006</v>
      </c>
    </row>
    <row r="275" spans="1:4">
      <c r="A275" s="5" t="s">
        <v>293</v>
      </c>
      <c r="B275" s="5" t="s">
        <v>289</v>
      </c>
      <c r="C275" s="6">
        <v>12768</v>
      </c>
      <c r="D275" s="5" t="str">
        <f>VLOOKUP(C275,[1]总表!$C:$F,4,FALSE)</f>
        <v>JY0428</v>
      </c>
    </row>
    <row r="276" spans="1:4">
      <c r="A276" s="5" t="s">
        <v>294</v>
      </c>
      <c r="B276" s="5" t="s">
        <v>289</v>
      </c>
      <c r="C276" s="6">
        <v>12947</v>
      </c>
      <c r="D276" s="5" t="str">
        <f>VLOOKUP(C276,[1]总表!$C:$F,4,FALSE)</f>
        <v>JY0537</v>
      </c>
    </row>
    <row r="277" spans="1:4">
      <c r="A277" s="5" t="s">
        <v>295</v>
      </c>
      <c r="B277" s="5" t="s">
        <v>289</v>
      </c>
      <c r="C277" s="6">
        <v>17427</v>
      </c>
      <c r="D277" s="5" t="str">
        <f>VLOOKUP(C277,[1]总表!$C:$F,4,FALSE)</f>
        <v>JY0966</v>
      </c>
    </row>
    <row r="278" spans="1:4">
      <c r="A278" s="5" t="s">
        <v>296</v>
      </c>
      <c r="B278" s="5" t="s">
        <v>289</v>
      </c>
      <c r="C278" s="6">
        <v>12782</v>
      </c>
      <c r="D278" s="5" t="str">
        <f>VLOOKUP(C278,[1]总表!$C:$F,4,FALSE)</f>
        <v>JY0437</v>
      </c>
    </row>
    <row r="279" spans="1:4">
      <c r="A279" s="5" t="s">
        <v>297</v>
      </c>
      <c r="B279" s="5" t="s">
        <v>289</v>
      </c>
      <c r="C279" s="6">
        <v>17764</v>
      </c>
      <c r="D279" s="5" t="str">
        <f>VLOOKUP(C279,[1]总表!$C:$F,4,FALSE)</f>
        <v>JY1005</v>
      </c>
    </row>
    <row r="280" spans="1:4">
      <c r="A280" s="5" t="s">
        <v>298</v>
      </c>
      <c r="B280" s="5" t="s">
        <v>289</v>
      </c>
      <c r="C280" s="6">
        <v>12210</v>
      </c>
      <c r="D280" s="5" t="str">
        <f>VLOOKUP(C280,[1]总表!$C:$F,4,FALSE)</f>
        <v>JY0203</v>
      </c>
    </row>
    <row r="281" spans="1:4">
      <c r="A281" s="5" t="s">
        <v>299</v>
      </c>
      <c r="B281" s="5" t="s">
        <v>289</v>
      </c>
      <c r="C281" s="6">
        <v>17271</v>
      </c>
      <c r="D281" s="5" t="str">
        <f>VLOOKUP(C281,[1]总表!$C:$F,4,FALSE)</f>
        <v>JY0728</v>
      </c>
    </row>
    <row r="282" spans="1:4">
      <c r="A282" s="5" t="s">
        <v>300</v>
      </c>
      <c r="B282" s="5" t="s">
        <v>289</v>
      </c>
      <c r="C282" s="6">
        <v>17664</v>
      </c>
      <c r="D282" s="5" t="str">
        <f>VLOOKUP(C282,[1]总表!$C:$F,4,FALSE)</f>
        <v>JY0956</v>
      </c>
    </row>
    <row r="283" spans="1:4">
      <c r="A283" s="5" t="s">
        <v>301</v>
      </c>
      <c r="B283" s="5" t="s">
        <v>289</v>
      </c>
      <c r="C283" s="6">
        <v>12741</v>
      </c>
      <c r="D283" s="5" t="str">
        <f>VLOOKUP(C283,[1]总表!$C:$F,4,FALSE)</f>
        <v>JY0426</v>
      </c>
    </row>
    <row r="284" spans="1:4">
      <c r="A284" s="5" t="s">
        <v>302</v>
      </c>
      <c r="B284" s="5" t="s">
        <v>289</v>
      </c>
      <c r="C284" s="6">
        <v>12180</v>
      </c>
      <c r="D284" s="5" t="str">
        <f>VLOOKUP(C284,[1]总表!$C:$F,4,FALSE)</f>
        <v>JY0185</v>
      </c>
    </row>
    <row r="285" spans="1:4">
      <c r="A285" s="5" t="s">
        <v>303</v>
      </c>
      <c r="B285" s="5" t="s">
        <v>289</v>
      </c>
      <c r="C285" s="6">
        <v>12397</v>
      </c>
      <c r="D285" s="5" t="str">
        <f>VLOOKUP(C285,[1]总表!$C:$F,4,FALSE)</f>
        <v>JY0290</v>
      </c>
    </row>
    <row r="286" spans="1:4">
      <c r="A286" s="5" t="s">
        <v>304</v>
      </c>
      <c r="B286" s="5" t="s">
        <v>289</v>
      </c>
      <c r="C286" s="6">
        <v>11614</v>
      </c>
      <c r="D286" s="5" t="str">
        <f>VLOOKUP(C286,[1]总表!$C:$F,4,FALSE)</f>
        <v>JY0572</v>
      </c>
    </row>
    <row r="287" spans="1:4">
      <c r="A287" s="5" t="s">
        <v>305</v>
      </c>
      <c r="B287" s="5" t="s">
        <v>289</v>
      </c>
      <c r="C287" s="6">
        <v>12616</v>
      </c>
      <c r="D287" s="5" t="str">
        <f>VLOOKUP(C287,[1]总表!$C:$F,4,FALSE)</f>
        <v>JY0390</v>
      </c>
    </row>
    <row r="288" spans="1:4">
      <c r="A288" s="5" t="s">
        <v>306</v>
      </c>
      <c r="B288" s="5" t="s">
        <v>289</v>
      </c>
      <c r="C288" s="6">
        <v>17890</v>
      </c>
      <c r="D288" s="5" t="str">
        <f>VLOOKUP(C288,[1]总表!$C:$F,4,FALSE)</f>
        <v>JY1135</v>
      </c>
    </row>
  </sheetData>
  <autoFilter xmlns:etc="http://www.wps.cn/officeDocument/2017/etCustomData" ref="A2:H288" etc:filterBottomFollowUsedRange="0">
    <extLst/>
  </autoFilter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2024-06-12T07:43:00Z</dcterms:created>
  <dcterms:modified xsi:type="dcterms:W3CDTF">2025-01-15T10:48:05Z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2052-12.8.2.17838</vt:lpwstr>
  </property>
  <property fmtid="{D5CDD505-2E9C-101B-9397-08002B2CF9AE}" pid="3" name="ICV">
    <vt:lpwstr>72ECDCA07A514443B0D2F5FB39791F30_12</vt:lpwstr>
  </property>
</Properties>
</file>